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ables/table1.xml" ContentType="application/vnd.openxmlformats-officedocument.spreadsheetml.table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definedNames>
    <definedName function="false" hidden="false" localSheetId="0" name="_xlnm._FilterDatabase" vbProcedure="false">Arkusz1!$A$1:$O$1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<sst xmlns="http://schemas.openxmlformats.org/spreadsheetml/2006/main" count="3761" uniqueCount="2183">
  <si>
    <t xml:space="preserve">ID</t>
  </si>
  <si>
    <t xml:space="preserve">Format</t>
  </si>
  <si>
    <t xml:space="preserve">Tytul</t>
  </si>
  <si>
    <t xml:space="preserve">Autor</t>
  </si>
  <si>
    <t xml:space="preserve">ISBN</t>
  </si>
  <si>
    <t xml:space="preserve">Cena detaliczna 
brutto</t>
  </si>
  <si>
    <t xml:space="preserve">Cena promocyjna
brutto</t>
  </si>
  <si>
    <t xml:space="preserve">Kategoria</t>
  </si>
  <si>
    <t xml:space="preserve">Data aktualizacji</t>
  </si>
  <si>
    <t xml:space="preserve">Wydawca</t>
  </si>
  <si>
    <t xml:space="preserve">Czas kursu</t>
  </si>
  <si>
    <t xml:space="preserve">Poziom kursu</t>
  </si>
  <si>
    <t xml:space="preserve">Ebook gratis</t>
  </si>
  <si>
    <t xml:space="preserve">Okładka</t>
  </si>
  <si>
    <t xml:space="preserve">Link</t>
  </si>
  <si>
    <t xml:space="preserve">vedgra_w</t>
  </si>
  <si>
    <t xml:space="preserve">kurs video</t>
  </si>
  <si>
    <t xml:space="preserve">Adobe Photoshop. Kurs video. Kompletny przewodnik po grafice rastrowej</t>
  </si>
  <si>
    <t xml:space="preserve">Anna Pytlewska</t>
  </si>
  <si>
    <t xml:space="preserve">978-83-289-1478-0</t>
  </si>
  <si>
    <t xml:space="preserve">Grafika/Wideo/CAX | Photoshop</t>
  </si>
  <si>
    <t xml:space="preserve">Videopoint</t>
  </si>
  <si>
    <t xml:space="preserve">10:53:55</t>
  </si>
  <si>
    <t xml:space="preserve">podstawowy/średnio zaawansowany</t>
  </si>
  <si>
    <t xml:space="preserve">adop23_ebook</t>
  </si>
  <si>
    <t xml:space="preserve">vjecde_w</t>
  </si>
  <si>
    <t xml:space="preserve">Debugowanie i refaktoryzacja kodu. Kurs video. Clean code w C# i Visual Studio</t>
  </si>
  <si>
    <t xml:space="preserve">Tomasz Znowiec</t>
  </si>
  <si>
    <t xml:space="preserve">978-83-289-1071-3</t>
  </si>
  <si>
    <t xml:space="preserve">Programowanie | C#,Testowanie oprogramowania | Jakość oprogramowania | Programowanie | Techniki programowania</t>
  </si>
  <si>
    <t xml:space="preserve">04:58:42</t>
  </si>
  <si>
    <t xml:space="preserve">średnio zaawansowany</t>
  </si>
  <si>
    <t xml:space="preserve">czykoc_ebook</t>
  </si>
  <si>
    <t xml:space="preserve">vaiwex_w</t>
  </si>
  <si>
    <t xml:space="preserve">AI w Excelu. Kurs video. Automatyzacja zadań w pracy</t>
  </si>
  <si>
    <t xml:space="preserve">Zbigniew Mrozik</t>
  </si>
  <si>
    <t xml:space="preserve">978-83-289-1471-1</t>
  </si>
  <si>
    <t xml:space="preserve">Big Data | Wizualizacja danych | Microsoft Office | Microsoft Excel</t>
  </si>
  <si>
    <t xml:space="preserve">09:01:37</t>
  </si>
  <si>
    <t xml:space="preserve">podstawowy</t>
  </si>
  <si>
    <t xml:space="preserve">autvbe_ebook</t>
  </si>
  <si>
    <t xml:space="preserve">vadinp_w</t>
  </si>
  <si>
    <t xml:space="preserve">Adobe InDesign w godzinę. Kurs video. Projektowanie, skład i DTP</t>
  </si>
  <si>
    <t xml:space="preserve">Alicja Zajączkowska</t>
  </si>
  <si>
    <t xml:space="preserve">978-83-289-1511-4</t>
  </si>
  <si>
    <t xml:space="preserve">Grafika/Wideo/CAX | InDesign</t>
  </si>
  <si>
    <t xml:space="preserve">01:01:44</t>
  </si>
  <si>
    <t xml:space="preserve">vlinpo_w</t>
  </si>
  <si>
    <t xml:space="preserve">Linux i Bash. Kurs video. Wiersz poleceń i skrypty powłoki</t>
  </si>
  <si>
    <t xml:space="preserve">Bartosz Pastudzki</t>
  </si>
  <si>
    <t xml:space="preserve">978-83-289-1251-9</t>
  </si>
  <si>
    <t xml:space="preserve">Systemy operacyjne | Linux</t>
  </si>
  <si>
    <t xml:space="preserve">06:21:23</t>
  </si>
  <si>
    <t xml:space="preserve">geskpo_ebook</t>
  </si>
  <si>
    <t xml:space="preserve">vpytes_w</t>
  </si>
  <si>
    <t xml:space="preserve">Pytest. Kurs video. Automatyzacja testów w Pythonie</t>
  </si>
  <si>
    <t xml:space="preserve">Adam Szpilewicz</t>
  </si>
  <si>
    <t xml:space="preserve">978-83-289-1587-9</t>
  </si>
  <si>
    <t xml:space="preserve">Testowanie oprogramowania | Testowanie automatyczne,Programowanie | Python</t>
  </si>
  <si>
    <t xml:space="preserve">03:36:29</t>
  </si>
  <si>
    <t xml:space="preserve">vmspro_w</t>
  </si>
  <si>
    <t xml:space="preserve">Microsoft Project. Kurs video. Zarządzanie projektami w praktyce</t>
  </si>
  <si>
    <t xml:space="preserve">Lech Jaszowski</t>
  </si>
  <si>
    <t xml:space="preserve">978-83-289-1388-2</t>
  </si>
  <si>
    <t xml:space="preserve">Biznes i ekonomia | Zarządzanie | Microsoft Office | Microsoft Project</t>
  </si>
  <si>
    <t xml:space="preserve">04:33:53</t>
  </si>
  <si>
    <t xml:space="preserve">vextab_w</t>
  </si>
  <si>
    <t xml:space="preserve">Tabele i wykresy przestawne dla każdego. Kurs video. Analiza danych w Excelu</t>
  </si>
  <si>
    <t xml:space="preserve">Sebastian Godziszewski</t>
  </si>
  <si>
    <t xml:space="preserve">978-83-289-0561-0</t>
  </si>
  <si>
    <t xml:space="preserve">Data Science | Analiza danych | Microsoft Office | Microsoft Excel</t>
  </si>
  <si>
    <t xml:space="preserve">08:11:42</t>
  </si>
  <si>
    <t xml:space="preserve">zaanda_ebook</t>
  </si>
  <si>
    <t xml:space="preserve">v20alg_w</t>
  </si>
  <si>
    <t xml:space="preserve">20 algorytmów, które musisz znać. Kurs video. Techniki programowania i analizy danych</t>
  </si>
  <si>
    <t xml:space="preserve">Tomasz Kaniecki</t>
  </si>
  <si>
    <t xml:space="preserve">978-83-289-1351-6</t>
  </si>
  <si>
    <t xml:space="preserve">Programowanie | Techniki programowania,Programowanie | Algorytmy</t>
  </si>
  <si>
    <t xml:space="preserve">03:08:45</t>
  </si>
  <si>
    <t xml:space="preserve">aldas2_ebook</t>
  </si>
  <si>
    <t xml:space="preserve">vpogai_w</t>
  </si>
  <si>
    <t xml:space="preserve">Generatywne AI. Kurs video. DALL-E, ChatGPT i tworzenie własnych aplikacji</t>
  </si>
  <si>
    <t xml:space="preserve">Rafał Fuchs</t>
  </si>
  <si>
    <t xml:space="preserve">978-83-289-1435-3</t>
  </si>
  <si>
    <t xml:space="preserve">Data Science | Sztuczna inteligencja</t>
  </si>
  <si>
    <t xml:space="preserve">01:56:18</t>
  </si>
  <si>
    <t xml:space="preserve">twapwy_ebook</t>
  </si>
  <si>
    <t xml:space="preserve">vpytdl_w</t>
  </si>
  <si>
    <t xml:space="preserve">Python od podstaw. Kurs video. Tworzenie pierwszych gier w PyCharm</t>
  </si>
  <si>
    <t xml:space="preserve">Krystian Brożek</t>
  </si>
  <si>
    <t xml:space="preserve">978-83-8322-484-8</t>
  </si>
  <si>
    <t xml:space="preserve">Programowanie | Python</t>
  </si>
  <si>
    <t xml:space="preserve">03:49:14</t>
  </si>
  <si>
    <t xml:space="preserve">pythno_ebook</t>
  </si>
  <si>
    <t xml:space="preserve">vzoins_w</t>
  </si>
  <si>
    <t xml:space="preserve">Zostań inżynierem sieci. Kurs video. 100 pytań do przyszłego sieciowca</t>
  </si>
  <si>
    <t xml:space="preserve">Adam Józefiok</t>
  </si>
  <si>
    <t xml:space="preserve">978-83-289-1463-6</t>
  </si>
  <si>
    <t xml:space="preserve">Sieci komputerowe | Rozmowa rekrutacyjna w IT | Cyberbezpieczeństwo | Bezpieczeństwo sieci</t>
  </si>
  <si>
    <t xml:space="preserve">06:58:32</t>
  </si>
  <si>
    <t xml:space="preserve">cybbez_ebook</t>
  </si>
  <si>
    <t xml:space="preserve">vsqlan_w</t>
  </si>
  <si>
    <t xml:space="preserve">SQL dla analityków danych. Kurs video. Kompleksowe przygotowanie do pracy</t>
  </si>
  <si>
    <t xml:space="preserve">978-83-289-1462-9</t>
  </si>
  <si>
    <t xml:space="preserve">Data Science | Analiza danych | Bazy danych | SQL</t>
  </si>
  <si>
    <t xml:space="preserve">09:25:47</t>
  </si>
  <si>
    <t xml:space="preserve">sqlan3_ebook</t>
  </si>
  <si>
    <t xml:space="preserve">vbubbt_w</t>
  </si>
  <si>
    <t xml:space="preserve">Bubble. Kurs video. Tworzenie webowych aplikacji no-code</t>
  </si>
  <si>
    <t xml:space="preserve">Karol Bocian</t>
  </si>
  <si>
    <t xml:space="preserve">978-83-289-1227-4</t>
  </si>
  <si>
    <t xml:space="preserve">No Code/Low Code</t>
  </si>
  <si>
    <t xml:space="preserve">02:55:28</t>
  </si>
  <si>
    <t xml:space="preserve">vsqlsd_w</t>
  </si>
  <si>
    <t xml:space="preserve">SQL Server. Kurs video. Zarządzanie danymi i bazami danych krok po kroku</t>
  </si>
  <si>
    <t xml:space="preserve">Artur Olszczyński</t>
  </si>
  <si>
    <t xml:space="preserve">978-83-289-1067-6</t>
  </si>
  <si>
    <t xml:space="preserve">Bazy danych | Zarządzanie bazą danych | Bazy danych | SQL</t>
  </si>
  <si>
    <t xml:space="preserve">03:06:02</t>
  </si>
  <si>
    <t xml:space="preserve">jsqlp3_ebook</t>
  </si>
  <si>
    <t xml:space="preserve">vwyrep_w</t>
  </si>
  <si>
    <t xml:space="preserve">Wyrażenia regularne w Pythonie. Kurs video. Kompletne vademecum</t>
  </si>
  <si>
    <t xml:space="preserve">Karol Kurek</t>
  </si>
  <si>
    <t xml:space="preserve">978-83-283-5855-3</t>
  </si>
  <si>
    <t xml:space="preserve">Programowanie | Python,Programowanie | Techniki programowania</t>
  </si>
  <si>
    <t xml:space="preserve">05:30:10</t>
  </si>
  <si>
    <t xml:space="preserve">vstaty_w</t>
  </si>
  <si>
    <t xml:space="preserve">Statystyka. Kurs video. Przewodnik dla studentów kierunków ścisłych</t>
  </si>
  <si>
    <t xml:space="preserve">Konrad Siemienkiewicz</t>
  </si>
  <si>
    <t xml:space="preserve">978-83-289-0805-5</t>
  </si>
  <si>
    <t xml:space="preserve">Matematyka,Data Science | Analiza danych</t>
  </si>
  <si>
    <t xml:space="preserve">04:55:56</t>
  </si>
  <si>
    <t xml:space="preserve">pomads_ebook</t>
  </si>
  <si>
    <t xml:space="preserve">vdares_w</t>
  </si>
  <si>
    <t xml:space="preserve">DaVinci Resolve. Kurs video. Montaż i korekcja kolorów</t>
  </si>
  <si>
    <t xml:space="preserve">Konrad Walachniewicz</t>
  </si>
  <si>
    <t xml:space="preserve">978-83-289-1239-7</t>
  </si>
  <si>
    <t xml:space="preserve">Grafika/Wideo/CAX | Montaż wideo</t>
  </si>
  <si>
    <t xml:space="preserve">05:21:22</t>
  </si>
  <si>
    <t xml:space="preserve">krefil_ebook</t>
  </si>
  <si>
    <t xml:space="preserve">vposts_w</t>
  </si>
  <si>
    <t xml:space="preserve">Postman i SQL. Kurs video. Metody testowania REST API i przeszukiwania baz danych</t>
  </si>
  <si>
    <t xml:space="preserve">Mateusz Boguszewski</t>
  </si>
  <si>
    <t xml:space="preserve">978-83-289-1150-5</t>
  </si>
  <si>
    <t xml:space="preserve">Testowanie oprogramowania | Testowanie automatyczne | Testowanie oprogramowania | Postman | Bazy danych | SQL</t>
  </si>
  <si>
    <t xml:space="preserve">03:45:33</t>
  </si>
  <si>
    <t xml:space="preserve">vblokv_w</t>
  </si>
  <si>
    <t xml:space="preserve">Blockchain i kryptowaluty. Kurs video. Zdecentralizowane finanse od podstaw</t>
  </si>
  <si>
    <t xml:space="preserve">Iweta Laskowska</t>
  </si>
  <si>
    <t xml:space="preserve">978-83-283-9473-5</t>
  </si>
  <si>
    <t xml:space="preserve">Biznes i ekonomia | Blockchain</t>
  </si>
  <si>
    <t xml:space="preserve">01:26:22</t>
  </si>
  <si>
    <t xml:space="preserve">początkujący</t>
  </si>
  <si>
    <t xml:space="preserve">blofun_ebook</t>
  </si>
  <si>
    <t xml:space="preserve">vgrafa_w</t>
  </si>
  <si>
    <t xml:space="preserve">Grafana. Kurs video. Monitorowanie, analiza i wizualizacja danych w czasie rzeczywistym</t>
  </si>
  <si>
    <t xml:space="preserve">978-83-289-1392-9</t>
  </si>
  <si>
    <t xml:space="preserve">DevOps,Big Data | Wizualizacja danych</t>
  </si>
  <si>
    <t xml:space="preserve">04:22:16</t>
  </si>
  <si>
    <t xml:space="preserve">vangpo_w</t>
  </si>
  <si>
    <t xml:space="preserve">Angular. Kurs video. Praktyczne wprowadzenie do aplikacji webowych</t>
  </si>
  <si>
    <t xml:space="preserve">Tymoteusz Sokołowski</t>
  </si>
  <si>
    <t xml:space="preserve">978-83-289-0858-1</t>
  </si>
  <si>
    <t xml:space="preserve">Web development | Angular</t>
  </si>
  <si>
    <t xml:space="preserve">05:01:15</t>
  </si>
  <si>
    <t xml:space="preserve">vugpyt_w</t>
  </si>
  <si>
    <t xml:space="preserve">Uczenie głębokie z PyTorch. Kurs video. Opanuj sztuczną inteligencję</t>
  </si>
  <si>
    <t xml:space="preserve">978-83-289-1350-9</t>
  </si>
  <si>
    <t xml:space="preserve">Data Science | Deep Learning | Data Science | Sztuczna inteligencja | Data Science | Machine Learning | Data Science | NLP</t>
  </si>
  <si>
    <t xml:space="preserve">03:07:38</t>
  </si>
  <si>
    <t xml:space="preserve">vreaga_w</t>
  </si>
  <si>
    <t xml:space="preserve">React i GatsbyJS. Kurs video. Nowoczesne strony internetowe w oparciu o headless CMS i GraphQL</t>
  </si>
  <si>
    <t xml:space="preserve">Albert Strzyżewski</t>
  </si>
  <si>
    <t xml:space="preserve">978-83-289-0851-2</t>
  </si>
  <si>
    <t xml:space="preserve">Web development | React | Web development | JavaScript</t>
  </si>
  <si>
    <t xml:space="preserve">05:52:07</t>
  </si>
  <si>
    <t xml:space="preserve">reacw2_ebook</t>
  </si>
  <si>
    <t xml:space="preserve">vchatg_w</t>
  </si>
  <si>
    <t xml:space="preserve">ChatGPT. Kurs video. OpenAI i sztuczna inteligencja w praktyce</t>
  </si>
  <si>
    <t xml:space="preserve">Włodzimierz Iwanowski</t>
  </si>
  <si>
    <t xml:space="preserve">978-83-8322-893-8</t>
  </si>
  <si>
    <t xml:space="preserve">Rozwój osobisty | Kompetencje osobiste | Data Science | Sztuczna inteligencja</t>
  </si>
  <si>
    <t xml:space="preserve">04:40:32</t>
  </si>
  <si>
    <t xml:space="preserve">iosdev_w</t>
  </si>
  <si>
    <t xml:space="preserve">iOS Developer. Kurs video. Opanuj Swift, framework UIKit i środowisko Xcode</t>
  </si>
  <si>
    <t xml:space="preserve">Bartłomiej Szczepaniak</t>
  </si>
  <si>
    <t xml:space="preserve">978-83-289-0901-4</t>
  </si>
  <si>
    <t xml:space="preserve">Urządzenia mobilne | iOS</t>
  </si>
  <si>
    <t xml:space="preserve">04:54:32</t>
  </si>
  <si>
    <t xml:space="preserve">vsztaz_w</t>
  </si>
  <si>
    <t xml:space="preserve">Sztuczna inteligencja w Azure. Kurs video. Usługi AI i Cognitive Services w chmurze</t>
  </si>
  <si>
    <t xml:space="preserve">Marcin Szeliga</t>
  </si>
  <si>
    <t xml:space="preserve">978-83-289-0502-3</t>
  </si>
  <si>
    <t xml:space="preserve">Data Science | Sztuczna inteligencja | Data Science | NLP</t>
  </si>
  <si>
    <t xml:space="preserve">04:27:16</t>
  </si>
  <si>
    <t xml:space="preserve">velsta_w</t>
  </si>
  <si>
    <t xml:space="preserve">Elastic Stack. Kurs video. Monitoring aplikacji i systemów IT</t>
  </si>
  <si>
    <t xml:space="preserve">Mateusz Paruzel</t>
  </si>
  <si>
    <t xml:space="preserve">978-83-289-1331-8</t>
  </si>
  <si>
    <t xml:space="preserve">Sieci komputerowe,DevOps,Cyberbezpieczeństwo | Bezpieczeństwo sieci</t>
  </si>
  <si>
    <t xml:space="preserve">02:16:23</t>
  </si>
  <si>
    <t xml:space="preserve">velast_w</t>
  </si>
  <si>
    <t xml:space="preserve">Elasticsearch. Kurs video. Pozyskiwanie i analiza danych</t>
  </si>
  <si>
    <t xml:space="preserve">978-83-289-1284-7</t>
  </si>
  <si>
    <t xml:space="preserve">Bazy danych | Narzędzia programistyczne | Data Science | Analiza danych | Big Data | Business Intelligence</t>
  </si>
  <si>
    <t xml:space="preserve">08:57:31</t>
  </si>
  <si>
    <t xml:space="preserve">vwisha_w</t>
  </si>
  <si>
    <t xml:space="preserve">Wireshark. Kurs video. Analiza ruchu sieciowego i wykrywanie włamań</t>
  </si>
  <si>
    <t xml:space="preserve">978-83-289-1257-1</t>
  </si>
  <si>
    <t xml:space="preserve">Sieci komputerowe | Cyberbezpieczeństwo | Bezpieczeństwo sieci</t>
  </si>
  <si>
    <t xml:space="preserve">06:41:38</t>
  </si>
  <si>
    <t xml:space="preserve">kalit2_ebook</t>
  </si>
  <si>
    <t xml:space="preserve">vnegan_w</t>
  </si>
  <si>
    <t xml:space="preserve">Business English. Kurs video. Skuteczne negocjacje w pigułce</t>
  </si>
  <si>
    <t xml:space="preserve">Anna Lewoc</t>
  </si>
  <si>
    <t xml:space="preserve">978-83-289-0037-0</t>
  </si>
  <si>
    <t xml:space="preserve">Rozwój osobisty | Rozwój osobisty | Języki obce</t>
  </si>
  <si>
    <t xml:space="preserve">01:19:07</t>
  </si>
  <si>
    <t xml:space="preserve">vpowap_w</t>
  </si>
  <si>
    <t xml:space="preserve">Power Apps. Kurs video. Tworzenie biznesowych aplikacji no-code</t>
  </si>
  <si>
    <t xml:space="preserve">978-83-289-0910-6</t>
  </si>
  <si>
    <t xml:space="preserve">No Code/Low Code | Big Data | Wizualizacja danych | Big Data | Business Intelligence</t>
  </si>
  <si>
    <t xml:space="preserve">10:36:20</t>
  </si>
  <si>
    <t xml:space="preserve">vszina_w</t>
  </si>
  <si>
    <t xml:space="preserve">Sztuczna inteligencja w Azure. Kurs video. Uczenie maszynowe i Azure Machine Learning Service</t>
  </si>
  <si>
    <t xml:space="preserve">978-83-289-0518-4</t>
  </si>
  <si>
    <t xml:space="preserve">Data Science | Sztuczna inteligencja,Programowanie | Python,Data Science | Machine Learning</t>
  </si>
  <si>
    <t xml:space="preserve">05:22:11</t>
  </si>
  <si>
    <t xml:space="preserve">szinum_ebook</t>
  </si>
  <si>
    <t xml:space="preserve">vtanun_w</t>
  </si>
  <si>
    <t xml:space="preserve">Testowanie automatyczne w .NET. Kurs video. Zastosowania frameworka nUnit</t>
  </si>
  <si>
    <t xml:space="preserve">978-83-289-0318-0</t>
  </si>
  <si>
    <t xml:space="preserve">Programowanie | C#,Testowanie oprogramowania | Testowanie automatyczne,Programowanie | .NET</t>
  </si>
  <si>
    <t xml:space="preserve">09:45:27</t>
  </si>
  <si>
    <t xml:space="preserve">tefust_ebook</t>
  </si>
  <si>
    <t xml:space="preserve">vkafkv_w</t>
  </si>
  <si>
    <t xml:space="preserve">Apache Kafka. Kurs video. Przetwarzanie danych w czasie rzeczywistym</t>
  </si>
  <si>
    <t xml:space="preserve">Paweł Pluta</t>
  </si>
  <si>
    <t xml:space="preserve">978-83-289-0807-9</t>
  </si>
  <si>
    <t xml:space="preserve">Narzędzia programistyczne | Big Data | Big Data | Wizualizacja danych,Programowanie | Java</t>
  </si>
  <si>
    <t xml:space="preserve">01:55:14</t>
  </si>
  <si>
    <t xml:space="preserve">vpromp_w</t>
  </si>
  <si>
    <t xml:space="preserve">Prompt engineering. Kurs video. Precyzyjne tworzenie zapytań dla modeli AI</t>
  </si>
  <si>
    <t xml:space="preserve">978-83-289-1103-1</t>
  </si>
  <si>
    <t xml:space="preserve">No Code/Low Code | Data Science | Sztuczna inteligencja,Programowanie | Inne</t>
  </si>
  <si>
    <t xml:space="preserve">05:01:20</t>
  </si>
  <si>
    <t xml:space="preserve">vruspp_w</t>
  </si>
  <si>
    <t xml:space="preserve">Rust. Kurs video. Od prostych aplikacji do zaawansowanych systemów</t>
  </si>
  <si>
    <t xml:space="preserve">978-83-289-1256-4</t>
  </si>
  <si>
    <t xml:space="preserve">Programowanie | Inne</t>
  </si>
  <si>
    <t xml:space="preserve">05:04:43</t>
  </si>
  <si>
    <t xml:space="preserve">vruspk_w</t>
  </si>
  <si>
    <t xml:space="preserve">Rust. Kurs video. Pierwsze kroki</t>
  </si>
  <si>
    <t xml:space="preserve">978-83-289-1255-7</t>
  </si>
  <si>
    <t xml:space="preserve">Programowanie</t>
  </si>
  <si>
    <t xml:space="preserve">vcwcp2_w</t>
  </si>
  <si>
    <t xml:space="preserve">C++ w zadaniach. Kurs video. Techniki rozwiązywania złożonych zagadnień</t>
  </si>
  <si>
    <t xml:space="preserve">Tomasz Jaśniewski</t>
  </si>
  <si>
    <t xml:space="preserve">978-83-289-0762-1</t>
  </si>
  <si>
    <t xml:space="preserve">Programowanie | C++</t>
  </si>
  <si>
    <t xml:space="preserve">05:58:13</t>
  </si>
  <si>
    <t xml:space="preserve">vinwym_w</t>
  </si>
  <si>
    <t xml:space="preserve">Inżynieria wymagań. Kurs video. Modelowanie wymagań i rozwiązań w projektach informatycznych</t>
  </si>
  <si>
    <t xml:space="preserve">Karolina Zmitrowicz</t>
  </si>
  <si>
    <t xml:space="preserve">978-83-283-8997-7</t>
  </si>
  <si>
    <t xml:space="preserve">Systemy operacyjne | Testowanie oprogramowania | Jakość oprogramowania,Programowanie | Inne</t>
  </si>
  <si>
    <t xml:space="preserve">08:00:36</t>
  </si>
  <si>
    <t xml:space="preserve">nowoio_ebook</t>
  </si>
  <si>
    <t xml:space="preserve">vnlpkv_w</t>
  </si>
  <si>
    <t xml:space="preserve">NLP. Kurs video. Analiza danych tekstowych w języku Python</t>
  </si>
  <si>
    <t xml:space="preserve">Anna Kotarba</t>
  </si>
  <si>
    <t xml:space="preserve">978-83-8322-591-3</t>
  </si>
  <si>
    <t xml:space="preserve">Data Science | Analiza danych,Programowanie | Python,Data Science | NLP</t>
  </si>
  <si>
    <t xml:space="preserve">02:26:56</t>
  </si>
  <si>
    <t xml:space="preserve">przjen_ebook</t>
  </si>
  <si>
    <t xml:space="preserve">vpytfi_w</t>
  </si>
  <si>
    <t xml:space="preserve">Python i finanse. Kurs video. Tworzenie modeli, prognoz i analiz rynkowych</t>
  </si>
  <si>
    <t xml:space="preserve">978-83-289-1224-3</t>
  </si>
  <si>
    <t xml:space="preserve">Programowanie | Python,Biznes i ekonomia | Giełda i inwestycje</t>
  </si>
  <si>
    <t xml:space="preserve">09:01:46</t>
  </si>
  <si>
    <t xml:space="preserve">finpyt_ebook</t>
  </si>
  <si>
    <t xml:space="preserve">vscapp_w</t>
  </si>
  <si>
    <t xml:space="preserve">Scala 3. Kurs video. Programowanie funkcyjne</t>
  </si>
  <si>
    <t xml:space="preserve">Piotr Chudzik</t>
  </si>
  <si>
    <t xml:space="preserve">978-83-289-0403-3</t>
  </si>
  <si>
    <t xml:space="preserve">03:06:45</t>
  </si>
  <si>
    <t xml:space="preserve">bidata_ebook</t>
  </si>
  <si>
    <t xml:space="preserve">vetyha_w</t>
  </si>
  <si>
    <t xml:space="preserve">Etyczny haking w praktyce. Kurs video. Łamanie haseł, phishing i testy penetracyjne</t>
  </si>
  <si>
    <t xml:space="preserve">Kamil Lipski</t>
  </si>
  <si>
    <t xml:space="preserve">978-83-289-0875-8</t>
  </si>
  <si>
    <t xml:space="preserve">Cyberbezpieczeństwo | Bezpieczeństwo sieci | Cyberbezpieczeństwo | Bezpieczeństwo systemów | Cyberbezpieczeństwo | Bezpieczeństwo WWW</t>
  </si>
  <si>
    <t xml:space="preserve">05:02:18</t>
  </si>
  <si>
    <t xml:space="preserve">art2vv_ebook</t>
  </si>
  <si>
    <t xml:space="preserve">vprean_w</t>
  </si>
  <si>
    <t xml:space="preserve">Business English. Kurs video. Profesjonalne prezentacje w pigułce</t>
  </si>
  <si>
    <t xml:space="preserve">978-83-289-0036-3</t>
  </si>
  <si>
    <t xml:space="preserve">Biznes i ekonomia | Komunikacja i negocjacje | Rozwój osobisty | Języki obce</t>
  </si>
  <si>
    <t xml:space="preserve">01:11:15</t>
  </si>
  <si>
    <t xml:space="preserve">vgoan4_w</t>
  </si>
  <si>
    <t xml:space="preserve">Google Analytics 4. Kurs video. Od konfiguracji narzędzia po gromadzenie, raportowanie i analizę danych</t>
  </si>
  <si>
    <t xml:space="preserve">Dawid Wielec</t>
  </si>
  <si>
    <t xml:space="preserve">978-83-289-0836-9</t>
  </si>
  <si>
    <t xml:space="preserve">Marketing,Biznes i ekonomia | E-biznes</t>
  </si>
  <si>
    <t xml:space="preserve">04:42:13</t>
  </si>
  <si>
    <t xml:space="preserve">vccnp8_w</t>
  </si>
  <si>
    <t xml:space="preserve">Cisco CCNP Enterprise 350-401 ENCOR. Kurs video. Programowanie i automatyzacja sieci</t>
  </si>
  <si>
    <t xml:space="preserve">978-83-289-0003-5</t>
  </si>
  <si>
    <t xml:space="preserve">Sieci komputerowe | Cisco</t>
  </si>
  <si>
    <t xml:space="preserve">05:18:28</t>
  </si>
  <si>
    <t xml:space="preserve">vshiny_w</t>
  </si>
  <si>
    <t xml:space="preserve">R i pakiet shiny. Kurs video. Interaktywne aplikacje w analizie danych</t>
  </si>
  <si>
    <t xml:space="preserve">Alicja Wolny-Dominiak</t>
  </si>
  <si>
    <t xml:space="preserve">978-83-289-0668-6</t>
  </si>
  <si>
    <t xml:space="preserve">Data Science | Analiza danych | Big Data | Wizualizacja danych | Programowanie | Język R</t>
  </si>
  <si>
    <t xml:space="preserve">04:04:09</t>
  </si>
  <si>
    <t xml:space="preserve">datasi_ebook</t>
  </si>
  <si>
    <t xml:space="preserve">vprome_w</t>
  </si>
  <si>
    <t xml:space="preserve">Prometheus. Kurs video. Monitorowanie systemów i wykrywanie nieprawidłowości</t>
  </si>
  <si>
    <t xml:space="preserve">978-83-289-0995-3</t>
  </si>
  <si>
    <t xml:space="preserve">07:24:57</t>
  </si>
  <si>
    <t xml:space="preserve">vpixel_w</t>
  </si>
  <si>
    <t xml:space="preserve">Pixel art. Kurs video. Stwórz świat w stylu retro</t>
  </si>
  <si>
    <t xml:space="preserve">Wojciech Witowski</t>
  </si>
  <si>
    <t xml:space="preserve">978-83-289-0818-5</t>
  </si>
  <si>
    <t xml:space="preserve">Grafika/Wideo/CAX,Gry | Tworzenie gier,Gry | Unity</t>
  </si>
  <si>
    <t xml:space="preserve">04:02:32</t>
  </si>
  <si>
    <t xml:space="preserve">unible_ebook</t>
  </si>
  <si>
    <t xml:space="preserve">vzabpo_w</t>
  </si>
  <si>
    <t xml:space="preserve">Zabbix. Kurs video. Monitoring systemów IT</t>
  </si>
  <si>
    <t xml:space="preserve">978-83-289-0985-4</t>
  </si>
  <si>
    <t xml:space="preserve">Sieci komputerowe | Cyberbezpieczeństwo | Bezpieczeństwo sieci | Cyberbezpieczeństwo | Bezpieczeństwo systemów</t>
  </si>
  <si>
    <t xml:space="preserve">02:18:36</t>
  </si>
  <si>
    <t xml:space="preserve">prausi_ebook</t>
  </si>
  <si>
    <t xml:space="preserve">vwpfwn_w</t>
  </si>
  <si>
    <t xml:space="preserve">WPF w .NET 6. Kurs video. Zastosowanie wzorca MVVM i kontrolek w projektach</t>
  </si>
  <si>
    <t xml:space="preserve">Mariusz Klap</t>
  </si>
  <si>
    <t xml:space="preserve">978-83-289-0047-9</t>
  </si>
  <si>
    <t xml:space="preserve">Programowanie | C#,Systemy operacyjne | Windows</t>
  </si>
  <si>
    <t xml:space="preserve">08:29:57</t>
  </si>
  <si>
    <t xml:space="preserve">valdzi_w</t>
  </si>
  <si>
    <t xml:space="preserve">Przygoda z Pythonem. Kurs video. Algorytmy dla młodych programistów</t>
  </si>
  <si>
    <t xml:space="preserve">Piotr Dul</t>
  </si>
  <si>
    <t xml:space="preserve">978-83-283-9326-4</t>
  </si>
  <si>
    <t xml:space="preserve">Dla dzieci,Programowanie | Python</t>
  </si>
  <si>
    <t xml:space="preserve">03:58:15</t>
  </si>
  <si>
    <t xml:space="preserve">vcwcpp_w</t>
  </si>
  <si>
    <t xml:space="preserve">C++ w zadaniach. Kurs video. Doskonalenie warsztatu programisty</t>
  </si>
  <si>
    <t xml:space="preserve">978-83-289-0759-1</t>
  </si>
  <si>
    <t xml:space="preserve">05:59:29</t>
  </si>
  <si>
    <t xml:space="preserve">vjava_w</t>
  </si>
  <si>
    <t xml:space="preserve">Java 21. Kurs video. Od "Hello World!" do programowania obiektowego</t>
  </si>
  <si>
    <t xml:space="preserve">978-83-289-0806-2</t>
  </si>
  <si>
    <t xml:space="preserve">Programowanie | Java</t>
  </si>
  <si>
    <t xml:space="preserve">03:16:25</t>
  </si>
  <si>
    <t xml:space="preserve">sdalgj_ebook</t>
  </si>
  <si>
    <t xml:space="preserve">vwzpja_w</t>
  </si>
  <si>
    <t xml:space="preserve">Wzorce projektowe w Javie. Kurs video. Programowanie efektywnych rozwiązań</t>
  </si>
  <si>
    <t xml:space="preserve">Szymon Majkut</t>
  </si>
  <si>
    <t xml:space="preserve">978-83-289-0048-6</t>
  </si>
  <si>
    <t xml:space="preserve">Testowanie oprogramowania | Jakość oprogramowania,Programowanie | Java,Programowanie | Techniki programowania | Programowanie | Wzorce projektowe</t>
  </si>
  <si>
    <t xml:space="preserve">06:15:39</t>
  </si>
  <si>
    <t xml:space="preserve">javeez_ebook</t>
  </si>
  <si>
    <t xml:space="preserve">vkubez_w</t>
  </si>
  <si>
    <t xml:space="preserve">Kubernetes. Kurs video. Wdrażanie zaawansowanych aplikacji</t>
  </si>
  <si>
    <t xml:space="preserve">978-83-289-0402-6</t>
  </si>
  <si>
    <t xml:space="preserve">DevOps | Kubernetes</t>
  </si>
  <si>
    <t xml:space="preserve">03:43:57</t>
  </si>
  <si>
    <t xml:space="preserve">kubdev_ebook</t>
  </si>
  <si>
    <t xml:space="preserve">vgrafu_w</t>
  </si>
  <si>
    <t xml:space="preserve">Adobe Photoshop i Illustrator. Kurs video. Projektowanie identyfikacji wizualnej</t>
  </si>
  <si>
    <t xml:space="preserve">Katarzyna Ciosłowska</t>
  </si>
  <si>
    <t xml:space="preserve">978-83-8322-204-2</t>
  </si>
  <si>
    <t xml:space="preserve">Grafika/Wideo/CAX | Photoshop,Grafika/Wideo/CAX | Illustrator</t>
  </si>
  <si>
    <t xml:space="preserve">03:27:53</t>
  </si>
  <si>
    <t xml:space="preserve">logl2v_ebook</t>
  </si>
  <si>
    <t xml:space="preserve">vspoan_w</t>
  </si>
  <si>
    <t xml:space="preserve">Business English. Kurs video. Spotkania zawodowe w pigułce</t>
  </si>
  <si>
    <t xml:space="preserve">978-83-289-0035-6</t>
  </si>
  <si>
    <t xml:space="preserve">01:36:29</t>
  </si>
  <si>
    <t xml:space="preserve">vpobip_w</t>
  </si>
  <si>
    <t xml:space="preserve">Power BI dla każdego. Kurs video. Narzędzia analityczne w Business Intelligence</t>
  </si>
  <si>
    <t xml:space="preserve">978-83-289-0800-0</t>
  </si>
  <si>
    <t xml:space="preserve">Big Data | Power BI | Big Data | Wizualizacja danych | Big Data | Business Intelligence</t>
  </si>
  <si>
    <t xml:space="preserve">08:17:07</t>
  </si>
  <si>
    <t xml:space="preserve">mspbi3_ebook</t>
  </si>
  <si>
    <t xml:space="preserve">vszinp_w</t>
  </si>
  <si>
    <t xml:space="preserve">AI w praktyce. Kurs video. Narzędzia sztucznej inteligencji w programowaniu</t>
  </si>
  <si>
    <t xml:space="preserve">978-83-289-0774-4</t>
  </si>
  <si>
    <t xml:space="preserve">05:02:58</t>
  </si>
  <si>
    <t xml:space="preserve">vclval_w</t>
  </si>
  <si>
    <t xml:space="preserve">Amazon Web Services. Kurs video. Podstawy DevOps i usługi chmury obliczeniowej</t>
  </si>
  <si>
    <t xml:space="preserve">Dominik Gubrynowicz</t>
  </si>
  <si>
    <t xml:space="preserve">978-83-289-0049-3</t>
  </si>
  <si>
    <t xml:space="preserve">DevOps | AWS</t>
  </si>
  <si>
    <t xml:space="preserve">09:06:35</t>
  </si>
  <si>
    <t xml:space="preserve">amwese_ebook</t>
  </si>
  <si>
    <t xml:space="preserve">vascp6_w</t>
  </si>
  <si>
    <t xml:space="preserve">ASP.NET Core 6. Kurs video. Rozwijaj aplikacje webowe z Entity Framework Core</t>
  </si>
  <si>
    <t xml:space="preserve">Mariusz Jurczenko</t>
  </si>
  <si>
    <t xml:space="preserve">978-83-289-0427-9</t>
  </si>
  <si>
    <t xml:space="preserve">Programowanie | C#,Programowanie | ASP.NET</t>
  </si>
  <si>
    <t xml:space="preserve">07:08:22</t>
  </si>
  <si>
    <t xml:space="preserve">aspnca_ebook</t>
  </si>
  <si>
    <t xml:space="preserve">vscraz_w</t>
  </si>
  <si>
    <t xml:space="preserve">Web scraping w Data Science. Kurs video. Uczenie maszynowe i architektura splotowych sieci neuronowych</t>
  </si>
  <si>
    <t xml:space="preserve">Tobiasz Bajek</t>
  </si>
  <si>
    <t xml:space="preserve">978-83-8322-415-2</t>
  </si>
  <si>
    <t xml:space="preserve">03:14:50</t>
  </si>
  <si>
    <t xml:space="preserve">veleme_w</t>
  </si>
  <si>
    <t xml:space="preserve">Elementor i WordPress. Kurs video. Tworzenie profesjonalnych stron w podejściu no-code</t>
  </si>
  <si>
    <t xml:space="preserve">Radosław Klimas</t>
  </si>
  <si>
    <t xml:space="preserve">978-83-289-0316-6</t>
  </si>
  <si>
    <t xml:space="preserve">No Code/Low Code | Web development | Wordpress</t>
  </si>
  <si>
    <t xml:space="preserve">03:59:09</t>
  </si>
  <si>
    <t xml:space="preserve">wordp2_ebook</t>
  </si>
  <si>
    <t xml:space="preserve">vterpr_w</t>
  </si>
  <si>
    <t xml:space="preserve">Terraform w praktyce. Kurs video. Architektura serverless i usługi chmurowe AWS</t>
  </si>
  <si>
    <t xml:space="preserve">Konrad Partas</t>
  </si>
  <si>
    <t xml:space="preserve">978-83-289-0117-9</t>
  </si>
  <si>
    <t xml:space="preserve">DevOps | AWS,DevOps | Terraform</t>
  </si>
  <si>
    <t xml:space="preserve">09:38:30</t>
  </si>
  <si>
    <t xml:space="preserve">vkomku_w</t>
  </si>
  <si>
    <t xml:space="preserve">WPF. Kurs video. Omówienie i zastosowanie kontrolek w C# i XAML</t>
  </si>
  <si>
    <t xml:space="preserve">978-83-289-0046-2</t>
  </si>
  <si>
    <t xml:space="preserve">Programowanie | C#</t>
  </si>
  <si>
    <t xml:space="preserve">12:59:20</t>
  </si>
  <si>
    <t xml:space="preserve">c10lkk_ebook</t>
  </si>
  <si>
    <t xml:space="preserve">vapair_w</t>
  </si>
  <si>
    <t xml:space="preserve">Airflow. Kurs video. Zarządzanie i monitorowanie przepływu danych</t>
  </si>
  <si>
    <t xml:space="preserve">978-83-289-0400-2</t>
  </si>
  <si>
    <t xml:space="preserve">Narzędzia programistyczne | Big Data,Programowanie | Inne</t>
  </si>
  <si>
    <t xml:space="preserve">04:48:53</t>
  </si>
  <si>
    <t xml:space="preserve">potdan_ebook</t>
  </si>
  <si>
    <t xml:space="preserve">tesman_w</t>
  </si>
  <si>
    <t xml:space="preserve">Certyfikowany tester. Kurs video. Profesjonalne przygotowanie do egzaminu z testowania manualnego</t>
  </si>
  <si>
    <t xml:space="preserve">Paweł Rachwał</t>
  </si>
  <si>
    <t xml:space="preserve">978-83-8322-539-5</t>
  </si>
  <si>
    <t xml:space="preserve">Testowanie oprogramowania | Testowanie manualne | Testowanie oprogramowania | Jakość oprogramowania</t>
  </si>
  <si>
    <t xml:space="preserve">03:09:03</t>
  </si>
  <si>
    <t xml:space="preserve">vapspa_w</t>
  </si>
  <si>
    <t xml:space="preserve">PySpark. Kurs video. Przetwarzanie i analiza danych w procesach ETL</t>
  </si>
  <si>
    <t xml:space="preserve">978-83-289-0401-9</t>
  </si>
  <si>
    <t xml:space="preserve">Data Science | Analiza danych | Big Data | Wizualizacja danych,Programowanie | Python</t>
  </si>
  <si>
    <t xml:space="preserve">03:50:54</t>
  </si>
  <si>
    <t xml:space="preserve">kojeda_ebook</t>
  </si>
  <si>
    <t xml:space="preserve">vreaps_w</t>
  </si>
  <si>
    <t xml:space="preserve">REST API i Symfony. Kurs video. Nowoczesne aplikacje w PHP</t>
  </si>
  <si>
    <t xml:space="preserve">Robert Gontarski</t>
  </si>
  <si>
    <t xml:space="preserve">978-83-289-0306-7</t>
  </si>
  <si>
    <t xml:space="preserve">Programowanie | Inne,Web development | PHP</t>
  </si>
  <si>
    <t xml:space="preserve">06:07:06</t>
  </si>
  <si>
    <t xml:space="preserve">vcppza_w</t>
  </si>
  <si>
    <t xml:space="preserve">Podstawy C++. Kurs video. Praktyczne podejście do rozwiązywania zadań</t>
  </si>
  <si>
    <t xml:space="preserve">978-83-289-0279-4</t>
  </si>
  <si>
    <t xml:space="preserve">06:22:40</t>
  </si>
  <si>
    <t xml:space="preserve">vnowoc_w</t>
  </si>
  <si>
    <t xml:space="preserve">Nowoczesny C++. Kurs video. Zmienne, operatory i instrukcje</t>
  </si>
  <si>
    <t xml:space="preserve">Paweł Kornecki</t>
  </si>
  <si>
    <t xml:space="preserve">978-83-289-0103-2</t>
  </si>
  <si>
    <t xml:space="preserve">05:46:44</t>
  </si>
  <si>
    <t xml:space="preserve">vosint_w</t>
  </si>
  <si>
    <t xml:space="preserve">OSINT w praktyce. Kurs video. Dark web, OPSEC i wycieki danych</t>
  </si>
  <si>
    <t xml:space="preserve">978-83-289-0278-7</t>
  </si>
  <si>
    <t xml:space="preserve">03:35:08</t>
  </si>
  <si>
    <t xml:space="preserve">vremai_w</t>
  </si>
  <si>
    <t xml:space="preserve">Python na maturze. Kurs video. Algorytmy i podstawy języka. Rozwiązania zadań maturalnych</t>
  </si>
  <si>
    <t xml:space="preserve">Małgorzata Piekarska</t>
  </si>
  <si>
    <t xml:space="preserve">978-83-289-0265-7</t>
  </si>
  <si>
    <t xml:space="preserve">Programowanie | Python,Programowanie | Techniki programowania,Programowanie | Algorytmy</t>
  </si>
  <si>
    <t xml:space="preserve">11:48:05</t>
  </si>
  <si>
    <t xml:space="preserve">pytpsw_ebook</t>
  </si>
  <si>
    <t xml:space="preserve">vzacza_w</t>
  </si>
  <si>
    <t xml:space="preserve">Zarządzanie czasem w IT. Kurs video. Zwiększ swoją produktywność w pracy</t>
  </si>
  <si>
    <t xml:space="preserve">Adrian Prościak</t>
  </si>
  <si>
    <t xml:space="preserve">978-83-289-0597-9</t>
  </si>
  <si>
    <t xml:space="preserve">Rozwój osobisty | Kompetencje osobiste | Biznes i ekonomia | Zarządzanie</t>
  </si>
  <si>
    <t xml:space="preserve">02:38:49</t>
  </si>
  <si>
    <t xml:space="preserve">vmsexc_w</t>
  </si>
  <si>
    <t xml:space="preserve">Microsoft Excel. Kurs video. Wykresy i wizualizacja danych</t>
  </si>
  <si>
    <t xml:space="preserve">978-83-289-0026-4</t>
  </si>
  <si>
    <t xml:space="preserve">12:14:23</t>
  </si>
  <si>
    <t xml:space="preserve">poquev_ebook</t>
  </si>
  <si>
    <t xml:space="preserve">vuruap_w</t>
  </si>
  <si>
    <t xml:space="preserve">Kubernetes. Kurs video. Wdrażanie aplikacji</t>
  </si>
  <si>
    <t xml:space="preserve">Michał Żyłowski</t>
  </si>
  <si>
    <t xml:space="preserve">978-83-283-6537-7</t>
  </si>
  <si>
    <t xml:space="preserve">10:50:31</t>
  </si>
  <si>
    <t xml:space="preserve">vug3d2_w</t>
  </si>
  <si>
    <t xml:space="preserve">Unity 2023. Kurs video. Programowanie gier 3D multiplayer</t>
  </si>
  <si>
    <t xml:space="preserve">Arkadiusz Brzegowy</t>
  </si>
  <si>
    <t xml:space="preserve">978-83-8322-119-9</t>
  </si>
  <si>
    <t xml:space="preserve">Gry | Unity</t>
  </si>
  <si>
    <t xml:space="preserve">04:53:50</t>
  </si>
  <si>
    <t xml:space="preserve">vpowsh_w</t>
  </si>
  <si>
    <t xml:space="preserve">PowerShell. Kurs video. Zarządzanie środowiskiem Windows i Azure</t>
  </si>
  <si>
    <t xml:space="preserve">Adam Pietrzak</t>
  </si>
  <si>
    <t xml:space="preserve">978-83-289-0042-4</t>
  </si>
  <si>
    <t xml:space="preserve">Programowanie | Inne,Systemy operacyjne | Windows</t>
  </si>
  <si>
    <t xml:space="preserve">07:30:08</t>
  </si>
  <si>
    <t xml:space="preserve">psadsy_ebook</t>
  </si>
  <si>
    <t xml:space="preserve">vsivpo_w</t>
  </si>
  <si>
    <t xml:space="preserve">Sieci VPN. Kurs video. OpenVPN i Wireguard w praktyce</t>
  </si>
  <si>
    <t xml:space="preserve">Bruno Stelmaszyk</t>
  </si>
  <si>
    <t xml:space="preserve">978-83-289-0050-9</t>
  </si>
  <si>
    <t xml:space="preserve">Sieci komputerowe | Cyberbezpieczeństwo | Bezpieczeństwo sieci | Cyberbezpieczeństwo | Bezpieczeństwo systemów | Cyberbezpieczeństwo | Bezpieczeństwo WWW</t>
  </si>
  <si>
    <t xml:space="preserve">02:00:41</t>
  </si>
  <si>
    <t xml:space="preserve">vdevpr_w</t>
  </si>
  <si>
    <t xml:space="preserve">DevOps w praktyce. Kurs video. Jenkins, Ansible, Terraform i Docker</t>
  </si>
  <si>
    <t xml:space="preserve">Piotr Kośka</t>
  </si>
  <si>
    <t xml:space="preserve">978-83-8322-438-1</t>
  </si>
  <si>
    <t xml:space="preserve">DevOps | Docker,DevOps | Terraform,DevOps | Jenkins</t>
  </si>
  <si>
    <t xml:space="preserve">08:01:20</t>
  </si>
  <si>
    <t xml:space="preserve">profen_ebook</t>
  </si>
  <si>
    <t xml:space="preserve">vmsazz_w</t>
  </si>
  <si>
    <t xml:space="preserve">Microsoft Azure. Kurs video. Zacznij przygodę z chmurą obliczeniową</t>
  </si>
  <si>
    <t xml:space="preserve">Mariusz Gola</t>
  </si>
  <si>
    <t xml:space="preserve">978-83-289-0301-2</t>
  </si>
  <si>
    <t xml:space="preserve">DevOps | Azure</t>
  </si>
  <si>
    <t xml:space="preserve">07:26:33</t>
  </si>
  <si>
    <t xml:space="preserve">vtoob2_w</t>
  </si>
  <si>
    <t xml:space="preserve">Angielski dla inżynierów i techników. Kurs video. Toolbox B2+</t>
  </si>
  <si>
    <t xml:space="preserve">Piotr Święcicki</t>
  </si>
  <si>
    <t xml:space="preserve">978-83-289-0006-6</t>
  </si>
  <si>
    <t xml:space="preserve">Rozwój osobisty | Języki obce</t>
  </si>
  <si>
    <t xml:space="preserve">03:13:50</t>
  </si>
  <si>
    <t xml:space="preserve">zaawansowany</t>
  </si>
  <si>
    <t xml:space="preserve">vtoob1_w</t>
  </si>
  <si>
    <t xml:space="preserve">Angielski dla inżynierów i techników. Kurs video. Toolbox B1 - B1+</t>
  </si>
  <si>
    <t xml:space="preserve">978-83-289-0005-9</t>
  </si>
  <si>
    <t xml:space="preserve">03:30:15</t>
  </si>
  <si>
    <t xml:space="preserve">vcybeo_w</t>
  </si>
  <si>
    <t xml:space="preserve">Cybersecurity dla każdego. Kurs video. Bezpieczeństwo i prywatność danych, sieci i urządzeń</t>
  </si>
  <si>
    <t xml:space="preserve">978-83-289-0317-3</t>
  </si>
  <si>
    <t xml:space="preserve">Cyberbezpieczeństwo | Bezpieczeństwo sieci | Cyberbezpieczeństwo | Bezpieczeństwo systemów | Cyberbezpieczeństwo | Bezpieczeństwo WWW | Systemy operacyjne | Windows</t>
  </si>
  <si>
    <t xml:space="preserve">06:08:19</t>
  </si>
  <si>
    <t xml:space="preserve">vauprz_w</t>
  </si>
  <si>
    <t xml:space="preserve">Apache NiFi. Kurs video. Automatyzacja przepływu danych i narzędzia Big Data</t>
  </si>
  <si>
    <t xml:space="preserve">Piotr Szymański</t>
  </si>
  <si>
    <t xml:space="preserve">978-83-289-0296-1</t>
  </si>
  <si>
    <t xml:space="preserve">Data Science | Analiza danych | Big Data | Business Intelligence</t>
  </si>
  <si>
    <t xml:space="preserve">04:37:52</t>
  </si>
  <si>
    <t xml:space="preserve">vscrpo_w</t>
  </si>
  <si>
    <t xml:space="preserve">Agile w akcji. Kurs video. Scrum jako narzędzie sukcesu projektowego</t>
  </si>
  <si>
    <t xml:space="preserve">Kamil Senecki</t>
  </si>
  <si>
    <t xml:space="preserve">978-83-289-0346-3</t>
  </si>
  <si>
    <t xml:space="preserve">Biznes i ekonomia | Zarządzanie,Programowanie | Inne</t>
  </si>
  <si>
    <t xml:space="preserve">02:04:21</t>
  </si>
  <si>
    <t xml:space="preserve">vtesmz_w</t>
  </si>
  <si>
    <t xml:space="preserve">Tester manualny. Kurs video. Zarządzanie i kompetencje test managera</t>
  </si>
  <si>
    <t xml:space="preserve">978-83-8322-614-9</t>
  </si>
  <si>
    <t xml:space="preserve">03:18:35</t>
  </si>
  <si>
    <t xml:space="preserve">vdiuml_w</t>
  </si>
  <si>
    <t xml:space="preserve">UML. Kurs video. Projektowanie diagramów i modelowanie systemów w teorii i praktyce</t>
  </si>
  <si>
    <t xml:space="preserve">978-83-8322-886-0</t>
  </si>
  <si>
    <t xml:space="preserve">Programowanie | UML,Programowanie | Techniki programowania</t>
  </si>
  <si>
    <t xml:space="preserve">03:49:02</t>
  </si>
  <si>
    <t xml:space="preserve">uml2wp_ebook</t>
  </si>
  <si>
    <t xml:space="preserve">vpytad_w</t>
  </si>
  <si>
    <t xml:space="preserve">Ansible. Kurs video. Efektywna automatyzacja dla zaawansowanych</t>
  </si>
  <si>
    <t xml:space="preserve">978-83-8322-437-4</t>
  </si>
  <si>
    <t xml:space="preserve">DevOps | Docker,Systemy operacyjne | Linux,DevOps | Jenkins</t>
  </si>
  <si>
    <t xml:space="preserve">06:16:50</t>
  </si>
  <si>
    <t xml:space="preserve">vcanv_w</t>
  </si>
  <si>
    <t xml:space="preserve">Canva. Kurs video. Projektowanie graficzne od A do Z</t>
  </si>
  <si>
    <t xml:space="preserve">Dorwij Nerda, Bartosz Piątek</t>
  </si>
  <si>
    <t xml:space="preserve">978-83-289-0082-0</t>
  </si>
  <si>
    <t xml:space="preserve">Marketing,Grafika/Wideo/CAX | Montaż wideo</t>
  </si>
  <si>
    <t xml:space="preserve">02:24:54</t>
  </si>
  <si>
    <t xml:space="preserve">vpytza_w</t>
  </si>
  <si>
    <t xml:space="preserve">Python dla zaawansowanych. Kurs video. Podnieś efektywność i jakość kodu</t>
  </si>
  <si>
    <t xml:space="preserve">978-83-8322-888-4</t>
  </si>
  <si>
    <t xml:space="preserve">03:39:28</t>
  </si>
  <si>
    <t xml:space="preserve">pytpro_ebook</t>
  </si>
  <si>
    <t xml:space="preserve">vccnp5_w</t>
  </si>
  <si>
    <t xml:space="preserve">Cisco CCNP Enterprise 350-401 ENCOR. Kurs video. Sieci WLAN i routing pomiędzy oddziałami</t>
  </si>
  <si>
    <t xml:space="preserve">978-83-289-0000-4</t>
  </si>
  <si>
    <t xml:space="preserve">08:36:07</t>
  </si>
  <si>
    <t xml:space="preserve">vccnp7_w</t>
  </si>
  <si>
    <t xml:space="preserve">Cisco CCNP Enterprise 350-401 ENCOR. Kurs video. Mechanizmy kierowania ruchem pakietów w sieciach komputerowych</t>
  </si>
  <si>
    <t xml:space="preserve">978-83-289-0002-8</t>
  </si>
  <si>
    <t xml:space="preserve">07:01:19</t>
  </si>
  <si>
    <t xml:space="preserve">vccnp6_w</t>
  </si>
  <si>
    <t xml:space="preserve">Cisco CCNP Enterprise 350-401 ENCOR. Kurs video. Sieci bezprzewodowe i przeprowadzanie testów</t>
  </si>
  <si>
    <t xml:space="preserve">978-83-289-0001-1</t>
  </si>
  <si>
    <t xml:space="preserve">05:45:02</t>
  </si>
  <si>
    <t xml:space="preserve">vexrok_w</t>
  </si>
  <si>
    <t xml:space="preserve">Excel na rozmowie kwalifikacyjnej. Kurs video. Pokonaj każde zadanie rekrutera</t>
  </si>
  <si>
    <t xml:space="preserve">Radosław Sobczak</t>
  </si>
  <si>
    <t xml:space="preserve">978-83-8322-114-4</t>
  </si>
  <si>
    <t xml:space="preserve">Rozmowa rekrutacyjna w IT | Microsoft Office | Microsoft Excel</t>
  </si>
  <si>
    <t xml:space="preserve">03:44:28</t>
  </si>
  <si>
    <t xml:space="preserve">exc10v_ebook</t>
  </si>
  <si>
    <t xml:space="preserve">vphpop_w</t>
  </si>
  <si>
    <t xml:space="preserve">PHP i MySQL. Kurs video. Twórz strony i aplikacje webowe</t>
  </si>
  <si>
    <t xml:space="preserve">Marcin Całka</t>
  </si>
  <si>
    <t xml:space="preserve">978-83-8322-899-0</t>
  </si>
  <si>
    <t xml:space="preserve">Bazy danych | MySQL | Web development | PHP</t>
  </si>
  <si>
    <t xml:space="preserve">06:47:37</t>
  </si>
  <si>
    <t xml:space="preserve">vta1a2_w</t>
  </si>
  <si>
    <t xml:space="preserve">Angielski dla inżynierów i techników. Kurs video. Toolbox A1 - A2+</t>
  </si>
  <si>
    <t xml:space="preserve">978-83-289-0004-2</t>
  </si>
  <si>
    <t xml:space="preserve">03:23:17</t>
  </si>
  <si>
    <t xml:space="preserve">vszecz_w</t>
  </si>
  <si>
    <t xml:space="preserve">Szeregi czasowe w R. Kurs video. Prognoza, analiza i wizualizacja w praktyce</t>
  </si>
  <si>
    <t xml:space="preserve">978-83-8322-895-2</t>
  </si>
  <si>
    <t xml:space="preserve">Matematyka,Data Science | Analiza danych | Big Data | Wizualizacja danych | Programowanie | Język R</t>
  </si>
  <si>
    <t xml:space="preserve">03:56:59</t>
  </si>
  <si>
    <t xml:space="preserve">vreaty_w</t>
  </si>
  <si>
    <t xml:space="preserve">TypeScript i React. Kurs video. Tworzenie nowoczesnych komponentów UI</t>
  </si>
  <si>
    <t xml:space="preserve">Krzysztof Tomecki</t>
  </si>
  <si>
    <t xml:space="preserve">978-83-8322-958-4</t>
  </si>
  <si>
    <t xml:space="preserve">Web development | React | UX/UI | UI design | Web development | TypeScript | Web development | JavaScript</t>
  </si>
  <si>
    <t xml:space="preserve">04:05:22</t>
  </si>
  <si>
    <t xml:space="preserve">reacwd_ebook</t>
  </si>
  <si>
    <t xml:space="preserve">vexchr_w</t>
  </si>
  <si>
    <t xml:space="preserve">Excel w HR. Kurs video. Od teorii do praktyki</t>
  </si>
  <si>
    <t xml:space="preserve">978-83-289-0025-7</t>
  </si>
  <si>
    <t xml:space="preserve">Microsoft Office | Microsoft Excel | Biznes i ekonomia | Zasoby ludzkie (HR)</t>
  </si>
  <si>
    <t xml:space="preserve">12:52:39</t>
  </si>
  <si>
    <t xml:space="preserve">vccnp4_w</t>
  </si>
  <si>
    <t xml:space="preserve">Cisco CCNP Enterprise 350-401 ENCOR. Kurs video. Zaawansowana konfiguracja protokołu routingu OSPF</t>
  </si>
  <si>
    <t xml:space="preserve">978-83-8322-137-3</t>
  </si>
  <si>
    <t xml:space="preserve">05:25:35</t>
  </si>
  <si>
    <t xml:space="preserve">vboot5_w</t>
  </si>
  <si>
    <t xml:space="preserve">Bootstrap. Kurs video. Tworzenie interaktywnych i responsywnych stron internetowych</t>
  </si>
  <si>
    <t xml:space="preserve">Łukasz Krawczyk</t>
  </si>
  <si>
    <t xml:space="preserve">978-83-289-0040-0</t>
  </si>
  <si>
    <t xml:space="preserve">Web development | Bootstrap | Web development | CSS | Web development | JavaScript</t>
  </si>
  <si>
    <t xml:space="preserve">08:29:03</t>
  </si>
  <si>
    <t xml:space="preserve">zrojs3_ebook</t>
  </si>
  <si>
    <t xml:space="preserve">vsssec_w</t>
  </si>
  <si>
    <t xml:space="preserve">Spring i Spring Boot. Kurs video. Testowanie aplikacji i bezpieczeństwo w Spring Security</t>
  </si>
  <si>
    <t xml:space="preserve">Rafał Sawicki</t>
  </si>
  <si>
    <t xml:space="preserve">978-83-8322-891-4</t>
  </si>
  <si>
    <t xml:space="preserve">Testowanie oprogramowania | Testowanie automatyczne,Programowanie | Java,Programowanie | Spring</t>
  </si>
  <si>
    <t xml:space="preserve">04:34:04</t>
  </si>
  <si>
    <t xml:space="preserve">sprw5v_ebook</t>
  </si>
  <si>
    <t xml:space="preserve">vccn3_w</t>
  </si>
  <si>
    <t xml:space="preserve">Cisco CCNP Enterprise 350-401 ENCOR. Kurs video. Protokół routingu EIGRP i zabezpieczanie sieci</t>
  </si>
  <si>
    <t xml:space="preserve">978-83-8322-136-6</t>
  </si>
  <si>
    <t xml:space="preserve">06:19:42</t>
  </si>
  <si>
    <t xml:space="preserve">vsqlo2_w</t>
  </si>
  <si>
    <t xml:space="preserve">SQL. Kurs video. Od zera do bohatera. Modyfikowanie danych</t>
  </si>
  <si>
    <t xml:space="preserve">978-83-283-8301-2</t>
  </si>
  <si>
    <t xml:space="preserve">Bazy danych | SQL</t>
  </si>
  <si>
    <t xml:space="preserve">05:20:23</t>
  </si>
  <si>
    <t xml:space="preserve">vzbudu_w</t>
  </si>
  <si>
    <t xml:space="preserve">Vue.js w praktyce. Kurs video. Poznaj narzędzia web developera: Vue.js, TypeScript, Miro, Firebase</t>
  </si>
  <si>
    <t xml:space="preserve">Grzegorz Ważny</t>
  </si>
  <si>
    <t xml:space="preserve">978-83-8322-616-3</t>
  </si>
  <si>
    <t xml:space="preserve">Web development | Vue | Web development | TypeScript | Web development | JavaScript</t>
  </si>
  <si>
    <t xml:space="preserve">06:52:46</t>
  </si>
  <si>
    <t xml:space="preserve">vscrda_w</t>
  </si>
  <si>
    <t xml:space="preserve">Web scraping w Data Science. Kurs video. Techniki uczenia maszynowego w Pythonie</t>
  </si>
  <si>
    <t xml:space="preserve">978-83-8322-414-5</t>
  </si>
  <si>
    <t xml:space="preserve">03:58:34</t>
  </si>
  <si>
    <t xml:space="preserve">vskima_w</t>
  </si>
  <si>
    <t xml:space="preserve">Skill Master: vocabulary. Kurs video. Od zera do bohatera</t>
  </si>
  <si>
    <t xml:space="preserve">978-83-283-9729-3</t>
  </si>
  <si>
    <t xml:space="preserve">03:11:46</t>
  </si>
  <si>
    <t xml:space="preserve">vmood4_w</t>
  </si>
  <si>
    <t xml:space="preserve">Moodle 4.0. Kurs video. Szybki start do e-learningu</t>
  </si>
  <si>
    <t xml:space="preserve">Piotr Brzózka</t>
  </si>
  <si>
    <t xml:space="preserve">978-83-8322-133-5</t>
  </si>
  <si>
    <t xml:space="preserve">Web development | Rozwój osobisty | Kompetencje osobiste</t>
  </si>
  <si>
    <t xml:space="preserve">03:17:26</t>
  </si>
  <si>
    <t xml:space="preserve">vug3d1_w</t>
  </si>
  <si>
    <t xml:space="preserve">Unity 2023. Kurs video. Tworzenie gier 3D typu FPS</t>
  </si>
  <si>
    <t xml:space="preserve">978-83-8322-118-2</t>
  </si>
  <si>
    <t xml:space="preserve">Gry | Tworzenie gier,Gry | Unity</t>
  </si>
  <si>
    <t xml:space="preserve">06:15:25</t>
  </si>
  <si>
    <t xml:space="preserve">vhtcss_w</t>
  </si>
  <si>
    <t xml:space="preserve">HTML5 i CSS3. Kurs video. Fundamenty frontendu</t>
  </si>
  <si>
    <t xml:space="preserve">Marcin Pałka</t>
  </si>
  <si>
    <t xml:space="preserve">978-83-8322-537-1</t>
  </si>
  <si>
    <t xml:space="preserve">Web development | HTML | Web development | CSS</t>
  </si>
  <si>
    <t xml:space="preserve">10:19:59</t>
  </si>
  <si>
    <t xml:space="preserve">reswe3_ebook</t>
  </si>
  <si>
    <t xml:space="preserve">vpydk3_w</t>
  </si>
  <si>
    <t xml:space="preserve">Python dla każdego. Kurs video. 50 zadań z web developmentu z wykorzystaniem Django</t>
  </si>
  <si>
    <t xml:space="preserve">978-83-289-0034-9</t>
  </si>
  <si>
    <t xml:space="preserve">Programowanie | Python,Programowanie | Django</t>
  </si>
  <si>
    <t xml:space="preserve">06:23:29</t>
  </si>
  <si>
    <t xml:space="preserve">vcppun_w</t>
  </si>
  <si>
    <t xml:space="preserve">Unreal Engine 5. Kurs video. Tworzenie mechaniki gry w C++</t>
  </si>
  <si>
    <t xml:space="preserve">978-83-8322-894-5</t>
  </si>
  <si>
    <t xml:space="preserve">Programowanie | C++,Gry | Tworzenie gier | Gry | Unreal Engine</t>
  </si>
  <si>
    <t xml:space="preserve">07:37:52</t>
  </si>
  <si>
    <t xml:space="preserve">unreng_ebook</t>
  </si>
  <si>
    <t xml:space="preserve">vpyadp_w</t>
  </si>
  <si>
    <t xml:space="preserve">Python dla administratorów. Kurs video. Od podstaw do automatyzacji pracy w świecie DevOps</t>
  </si>
  <si>
    <t xml:space="preserve">978-83-8322-436-7</t>
  </si>
  <si>
    <t xml:space="preserve">DevOps,Systemy operacyjne | Linux | Testowanie oprogramowania | Testowanie automatyczne,Programowanie | Python</t>
  </si>
  <si>
    <t xml:space="preserve">06:03:21</t>
  </si>
  <si>
    <t xml:space="preserve">vac23b_w</t>
  </si>
  <si>
    <t xml:space="preserve">AutoCAD 2023/LT. Kurs video. Błyskawiczny start dla dowolnej branży i wersji 2021-2024</t>
  </si>
  <si>
    <t xml:space="preserve">Andrzej Jaskulski</t>
  </si>
  <si>
    <t xml:space="preserve">978-83-8322-642-2</t>
  </si>
  <si>
    <t xml:space="preserve">Grafika/Wideo/CAX | AutoCAD</t>
  </si>
  <si>
    <t xml:space="preserve">07:04:01</t>
  </si>
  <si>
    <t xml:space="preserve">vccnp2_w</t>
  </si>
  <si>
    <t xml:space="preserve">Cisco CCNP Enterprise 350-401 ENCOR. Kurs video. Redundancja w warstwie drugiej i listy dostępu</t>
  </si>
  <si>
    <t xml:space="preserve">978-83-8322-135-9</t>
  </si>
  <si>
    <t xml:space="preserve">06:50:33</t>
  </si>
  <si>
    <t xml:space="preserve">vccnp1_w</t>
  </si>
  <si>
    <t xml:space="preserve">Cisco CCNP Enterprise 350-401 ENCOR. Kurs video. Sieci przedsiębiorstwa i redundancja w warstwie trzeciej</t>
  </si>
  <si>
    <t xml:space="preserve">978-83-8322-134-2</t>
  </si>
  <si>
    <t xml:space="preserve">Cyberbezpieczeństwo | Bezpieczeństwo sieci | Sieci komputerowe | Cisco</t>
  </si>
  <si>
    <t xml:space="preserve">06:48:59</t>
  </si>
  <si>
    <t xml:space="preserve">vjsnas_w</t>
  </si>
  <si>
    <t xml:space="preserve">JavaScript. Kurs video. 10 projektów, które rozwiną Twoje umiejętności</t>
  </si>
  <si>
    <t xml:space="preserve">Dorwij Nerda, Paulina Olszewska</t>
  </si>
  <si>
    <t xml:space="preserve">978-83-8322-171-7</t>
  </si>
  <si>
    <t xml:space="preserve">Web development | JavaScript</t>
  </si>
  <si>
    <t xml:space="preserve">06:58:51</t>
  </si>
  <si>
    <t xml:space="preserve">vpowpi_w</t>
  </si>
  <si>
    <t xml:space="preserve">Power Pivot i język DAX. Kurs video. Analiza i wizualizacja danych w praktyce</t>
  </si>
  <si>
    <t xml:space="preserve">Sebastian Bąk</t>
  </si>
  <si>
    <t xml:space="preserve">978-83-283-8121-6</t>
  </si>
  <si>
    <t xml:space="preserve">Data Science | Analiza danych | Big Data | Wizualizacja danych | Microsoft Office | Microsoft Excel | Big Data | Business Intelligence</t>
  </si>
  <si>
    <t xml:space="preserve">05:11:11</t>
  </si>
  <si>
    <t xml:space="preserve">poblpv_ebook</t>
  </si>
  <si>
    <t xml:space="preserve">vun223_w</t>
  </si>
  <si>
    <t xml:space="preserve">Tworzenie gier 2D w Unity 2022. Kurs video. Poziom zaawansowany</t>
  </si>
  <si>
    <t xml:space="preserve">978-83-8322-117-5</t>
  </si>
  <si>
    <t xml:space="preserve">04:32:26</t>
  </si>
  <si>
    <t xml:space="preserve">vsymfo_w</t>
  </si>
  <si>
    <t xml:space="preserve">Naucz się Symfony 6. Kurs video. Od zera do pierwszej aplikacji</t>
  </si>
  <si>
    <t xml:space="preserve">Jakub Mróz</t>
  </si>
  <si>
    <t xml:space="preserve">978-83-8322-506-7</t>
  </si>
  <si>
    <t xml:space="preserve">06:01:30</t>
  </si>
  <si>
    <t xml:space="preserve">vws221_w</t>
  </si>
  <si>
    <t xml:space="preserve">Microsoft Windows Server 2022. Kurs video. Active Directory</t>
  </si>
  <si>
    <t xml:space="preserve">Jacek Mielnik</t>
  </si>
  <si>
    <t xml:space="preserve">978-83-283-9013-3</t>
  </si>
  <si>
    <t xml:space="preserve">Sieci komputerowe | Microsoft Windows Server</t>
  </si>
  <si>
    <t xml:space="preserve">07:13:15</t>
  </si>
  <si>
    <t xml:space="preserve">vandsq_w</t>
  </si>
  <si>
    <t xml:space="preserve">Analiza danych w PostgreSQL. Kurs video. Relacyjne bazy danych w pigułce</t>
  </si>
  <si>
    <t xml:space="preserve">Przemysław Dacko</t>
  </si>
  <si>
    <t xml:space="preserve">978-83-8322-397-1</t>
  </si>
  <si>
    <t xml:space="preserve">Bazy danych | PostgreSQL</t>
  </si>
  <si>
    <t xml:space="preserve">04:11:57</t>
  </si>
  <si>
    <t xml:space="preserve">sqlan2_ebook</t>
  </si>
  <si>
    <t xml:space="preserve">vkubpo_w</t>
  </si>
  <si>
    <t xml:space="preserve">Kubernetes. Kurs video. Uruchamianie, skalowanie i zarządzanie aplikacjami w kontenerach</t>
  </si>
  <si>
    <t xml:space="preserve">978-83-8322-113-7</t>
  </si>
  <si>
    <t xml:space="preserve">06:02:16</t>
  </si>
  <si>
    <t xml:space="preserve">kubern_ebook</t>
  </si>
  <si>
    <t xml:space="preserve">vjavpr_w</t>
  </si>
  <si>
    <t xml:space="preserve">Java w praktyce. Kurs video. Zbuduj chatbota</t>
  </si>
  <si>
    <t xml:space="preserve">978-83-8322-325-4</t>
  </si>
  <si>
    <t xml:space="preserve">05:38:54</t>
  </si>
  <si>
    <t xml:space="preserve">jav24h_ebook</t>
  </si>
  <si>
    <t xml:space="preserve">vun222_w</t>
  </si>
  <si>
    <t xml:space="preserve">Tworzenie gier 2D w Unity 2022. Kurs video. Poziom średniozaawansowany</t>
  </si>
  <si>
    <t xml:space="preserve">978-83-8322-116-8</t>
  </si>
  <si>
    <t xml:space="preserve">Programowanie | Unity,Gry | Tworzenie gier,Gry | Unity</t>
  </si>
  <si>
    <t xml:space="preserve">05:40:10</t>
  </si>
  <si>
    <t xml:space="preserve">vtesma_w</t>
  </si>
  <si>
    <t xml:space="preserve">Tester manualny. Kurs video. Testowanie wspierane narzędziami</t>
  </si>
  <si>
    <t xml:space="preserve">978-83-8322-143-4</t>
  </si>
  <si>
    <t xml:space="preserve">Testowanie oprogramowania | Testowanie manualne | Testowanie oprogramowania | Postman</t>
  </si>
  <si>
    <t xml:space="preserve">05:51:38</t>
  </si>
  <si>
    <t xml:space="preserve">vresta_w</t>
  </si>
  <si>
    <t xml:space="preserve">REST API i Python. Kurs video. Pracuj z API przy użyciu FastAPI, MongoDB i PyTest</t>
  </si>
  <si>
    <t xml:space="preserve">Dawid Wybierek</t>
  </si>
  <si>
    <t xml:space="preserve">978-83-283-9458-2</t>
  </si>
  <si>
    <t xml:space="preserve">Bazy danych | MongoDB | Testowanie oprogramowania | Jakość oprogramowania,Programowanie | Python</t>
  </si>
  <si>
    <t xml:space="preserve">04:48:56</t>
  </si>
  <si>
    <t xml:space="preserve">inapst_ebook</t>
  </si>
  <si>
    <t xml:space="preserve">vvujso_w</t>
  </si>
  <si>
    <t xml:space="preserve">Vue.js. Kurs video. Podstawy pracy z frameworkiem</t>
  </si>
  <si>
    <t xml:space="preserve">978-83-8322-145-8</t>
  </si>
  <si>
    <t xml:space="preserve">Web development | Vue | Web development | JavaScript</t>
  </si>
  <si>
    <t xml:space="preserve">04:12:19</t>
  </si>
  <si>
    <t xml:space="preserve">vueakc_ebook</t>
  </si>
  <si>
    <t xml:space="preserve">vun221_w</t>
  </si>
  <si>
    <t xml:space="preserve">Tworzenie gier 2D w Unity 2022. Kurs video. Poziom podstawowy</t>
  </si>
  <si>
    <t xml:space="preserve">978-83-8322-115-1</t>
  </si>
  <si>
    <t xml:space="preserve">11:20:44</t>
  </si>
  <si>
    <t xml:space="preserve">vpospr_w</t>
  </si>
  <si>
    <t xml:space="preserve">Spring i Spring Boot. Kurs video. Aplikacje REST API w praktyce</t>
  </si>
  <si>
    <t xml:space="preserve">978-83-8322-189-2</t>
  </si>
  <si>
    <t xml:space="preserve">Programowanie | Spring</t>
  </si>
  <si>
    <t xml:space="preserve">02:39:53</t>
  </si>
  <si>
    <t xml:space="preserve">jkotsp_ebook</t>
  </si>
  <si>
    <t xml:space="preserve">vdocys_w</t>
  </si>
  <si>
    <t xml:space="preserve">Dostępność cyfrowa. Kurs video. Dobre praktyki tworzenia dostępnych stron i poprawne stosowanie atrybutów ARIA</t>
  </si>
  <si>
    <t xml:space="preserve">Tomasz Pluta, Michał Wiktor Żmijewski</t>
  </si>
  <si>
    <t xml:space="preserve">978-83-8322-033-8</t>
  </si>
  <si>
    <t xml:space="preserve">Web development | Testowanie oprogramowania | Jakość oprogramowania | UX/UI | Dostępność cyfrowa</t>
  </si>
  <si>
    <t xml:space="preserve">03:15:02</t>
  </si>
  <si>
    <t xml:space="preserve">vdamin_w</t>
  </si>
  <si>
    <t xml:space="preserve">Data mining. Kurs video. Eksploracja danych z językiem R</t>
  </si>
  <si>
    <t xml:space="preserve">978-83-8322-026-0</t>
  </si>
  <si>
    <t xml:space="preserve">Matematyka,Data Science | Machine Learning | Programowanie | Język R</t>
  </si>
  <si>
    <t xml:space="preserve">03:58:56</t>
  </si>
  <si>
    <t xml:space="preserve">vpodeg_w</t>
  </si>
  <si>
    <t xml:space="preserve">Game design. Kurs video. Przewodnik początkującego projektanta gier</t>
  </si>
  <si>
    <t xml:space="preserve">Konrad Chrustowski</t>
  </si>
  <si>
    <t xml:space="preserve">978-83-283-9524-4</t>
  </si>
  <si>
    <t xml:space="preserve">UX/UI,Gry | Tworzenie gier</t>
  </si>
  <si>
    <t xml:space="preserve">02:15:19</t>
  </si>
  <si>
    <t xml:space="preserve">grymeg_ebook</t>
  </si>
  <si>
    <t xml:space="preserve">vdokvk_w</t>
  </si>
  <si>
    <t xml:space="preserve">Docker. Kurs video. Podstawy konteneryzacji</t>
  </si>
  <si>
    <t xml:space="preserve">978-83-8322-028-4</t>
  </si>
  <si>
    <t xml:space="preserve">DevOps | Docker</t>
  </si>
  <si>
    <t xml:space="preserve">05:09:02</t>
  </si>
  <si>
    <t xml:space="preserve">docke2_ebook</t>
  </si>
  <si>
    <t xml:space="preserve">vdokvo_w</t>
  </si>
  <si>
    <t xml:space="preserve">Docker. Kurs video. Optymalizacja konteneryzacji</t>
  </si>
  <si>
    <t xml:space="preserve">978-83-8322-029-1</t>
  </si>
  <si>
    <t xml:space="preserve">03:15:49</t>
  </si>
  <si>
    <t xml:space="preserve">v70cpz_w</t>
  </si>
  <si>
    <t xml:space="preserve">Python dla każdego. Kurs video. 50 zadań praktycznych z programowania obiektowego</t>
  </si>
  <si>
    <t xml:space="preserve">978-83-283-9214-4</t>
  </si>
  <si>
    <t xml:space="preserve">05:45:08</t>
  </si>
  <si>
    <t xml:space="preserve">prpysv_ebook</t>
  </si>
  <si>
    <t xml:space="preserve">vu2204_w</t>
  </si>
  <si>
    <t xml:space="preserve">Linux. Kurs video. SSH, terminal, skrypty i automatyzacja</t>
  </si>
  <si>
    <t xml:space="preserve">978-83-8322-340-7</t>
  </si>
  <si>
    <t xml:space="preserve">DevOps,Systemy operacyjne | Linux</t>
  </si>
  <si>
    <t xml:space="preserve">04:36:39</t>
  </si>
  <si>
    <t xml:space="preserve">vandat_w</t>
  </si>
  <si>
    <t xml:space="preserve">Analiza danych w Tableau. Kurs video. Podstawy pracy analityka</t>
  </si>
  <si>
    <t xml:space="preserve">978-83-283-9860-3</t>
  </si>
  <si>
    <t xml:space="preserve">Data Science | Analiza danych | Big Data | Wizualizacja danych | Big Data | Business Intelligence | Big Data | Tableau</t>
  </si>
  <si>
    <t xml:space="preserve">07:42:06</t>
  </si>
  <si>
    <t xml:space="preserve">mianvv_ebook</t>
  </si>
  <si>
    <t xml:space="preserve">vwzprj_w</t>
  </si>
  <si>
    <t xml:space="preserve">Wzorce projektowe. Kurs video. Schematy rozwiązań w języku Java</t>
  </si>
  <si>
    <t xml:space="preserve">978-83-8322-188-5</t>
  </si>
  <si>
    <t xml:space="preserve">Programowanie | Java,Programowanie | Techniki programowania | Programowanie | Wzorce projektowe</t>
  </si>
  <si>
    <t xml:space="preserve">04:18:34</t>
  </si>
  <si>
    <t xml:space="preserve">jee8wp_ebook</t>
  </si>
  <si>
    <t xml:space="preserve">vskill_w</t>
  </si>
  <si>
    <t xml:space="preserve">Skill Master: speaking. Kurs video. Od zera do bohatera</t>
  </si>
  <si>
    <t xml:space="preserve">978-83-283-9728-6</t>
  </si>
  <si>
    <t xml:space="preserve">Rozwój osobisty | Kompetencje osobiste | Rozwój osobisty | Języki obce</t>
  </si>
  <si>
    <t xml:space="preserve">04:30:35</t>
  </si>
  <si>
    <t xml:space="preserve">vdocyw_w</t>
  </si>
  <si>
    <t xml:space="preserve">Dostępność cyfrowa. Kurs video. Narzędzie walidacyjne i tworzenie dostępnych treści</t>
  </si>
  <si>
    <t xml:space="preserve">978-83-8322-032-1</t>
  </si>
  <si>
    <t xml:space="preserve">03:16:49</t>
  </si>
  <si>
    <t xml:space="preserve">uxproj_ebook</t>
  </si>
  <si>
    <t xml:space="preserve">vubu22_w</t>
  </si>
  <si>
    <t xml:space="preserve">Linux. Kurs video. Ubuntu dla laików</t>
  </si>
  <si>
    <t xml:space="preserve">978-83-283-9965-5</t>
  </si>
  <si>
    <t xml:space="preserve">04:17:20</t>
  </si>
  <si>
    <t xml:space="preserve">vjazak_w</t>
  </si>
  <si>
    <t xml:space="preserve">Data Science - zawód przyszłości. Kurs video. Jak rozpocząć karierę w pracy z danymi</t>
  </si>
  <si>
    <t xml:space="preserve">978-83-283-9732-3</t>
  </si>
  <si>
    <t xml:space="preserve">Data Science | Big Data,Programowanie | Python,Programowanie | Język R</t>
  </si>
  <si>
    <t xml:space="preserve">03:32:05</t>
  </si>
  <si>
    <t xml:space="preserve">stpra2_ebook</t>
  </si>
  <si>
    <t xml:space="preserve">vfigma_w</t>
  </si>
  <si>
    <t xml:space="preserve">Figma. Kurs video. Wejdź do branży jako UI/UX designer</t>
  </si>
  <si>
    <t xml:space="preserve">978-83-283-8866-6</t>
  </si>
  <si>
    <t xml:space="preserve">UX/UI | UI design,UX/UI | Figma</t>
  </si>
  <si>
    <t xml:space="preserve">02:20:26</t>
  </si>
  <si>
    <t xml:space="preserve">vnausq_w</t>
  </si>
  <si>
    <t xml:space="preserve">Naucz się SQL-a! Kurs video. 50 ćwiczeń z zaawansowanych elementów baz danych</t>
  </si>
  <si>
    <t xml:space="preserve">978-83-283-9807-8</t>
  </si>
  <si>
    <t xml:space="preserve">04:42:23</t>
  </si>
  <si>
    <t xml:space="preserve">missql_ebook</t>
  </si>
  <si>
    <t xml:space="preserve">vteman_w</t>
  </si>
  <si>
    <t xml:space="preserve">Tester manualny. Kurs video. Techniki projektowania testów</t>
  </si>
  <si>
    <t xml:space="preserve">978-83-283-9743-9</t>
  </si>
  <si>
    <t xml:space="preserve">05:17:17</t>
  </si>
  <si>
    <t xml:space="preserve">vterr1_w</t>
  </si>
  <si>
    <t xml:space="preserve">Terraform. Kurs video. Podstawy tworzenia i zarządzania infrastrukturą</t>
  </si>
  <si>
    <t xml:space="preserve">Rafał Ligmann</t>
  </si>
  <si>
    <t xml:space="preserve">978-83-283-8908-3</t>
  </si>
  <si>
    <t xml:space="preserve">DevOps | Terraform</t>
  </si>
  <si>
    <t xml:space="preserve">02:09:39</t>
  </si>
  <si>
    <t xml:space="preserve">vwpaws_w</t>
  </si>
  <si>
    <t xml:space="preserve">AWS Lambda. Kurs video. Poznaj framework serverless w praktyce</t>
  </si>
  <si>
    <t xml:space="preserve">Michał Dziedzic</t>
  </si>
  <si>
    <t xml:space="preserve">978-83-283-8931-1</t>
  </si>
  <si>
    <t xml:space="preserve">DevOps | AWS,Web development | JavaScript</t>
  </si>
  <si>
    <t xml:space="preserve">02:56:50</t>
  </si>
  <si>
    <t xml:space="preserve">vjobhu_w</t>
  </si>
  <si>
    <t xml:space="preserve">Job Hunting for IT. Video Course. Successful Job Interviews for IT Developers</t>
  </si>
  <si>
    <t xml:space="preserve">978-83-283-9698-2</t>
  </si>
  <si>
    <t xml:space="preserve">Rozmowa rekrutacyjna w IT | Rozwój osobisty | Języki obce</t>
  </si>
  <si>
    <t xml:space="preserve">04:09:35</t>
  </si>
  <si>
    <t xml:space="preserve">średnio zaawansowany/zaawansowany</t>
  </si>
  <si>
    <t xml:space="preserve">vdjpig_w</t>
  </si>
  <si>
    <t xml:space="preserve">Django w pigułce. Kurs video. Twórz aplikacje internetowe w Pythonie</t>
  </si>
  <si>
    <t xml:space="preserve">Bartosz Szmit</t>
  </si>
  <si>
    <t xml:space="preserve">978-83-8322-050-5</t>
  </si>
  <si>
    <t xml:space="preserve">02:03:02</t>
  </si>
  <si>
    <t xml:space="preserve">vwejws_w</t>
  </si>
  <si>
    <t xml:space="preserve">Wejście w świat IT. Kurs video. Rekrutacja i nie tylko</t>
  </si>
  <si>
    <t xml:space="preserve">Wioletta Kinach</t>
  </si>
  <si>
    <t xml:space="preserve">978-83-283-9731-6</t>
  </si>
  <si>
    <t xml:space="preserve">Rozmowa rekrutacyjna w IT | Rozwój osobisty | Kompetencje osobiste</t>
  </si>
  <si>
    <t xml:space="preserve">01:54:52</t>
  </si>
  <si>
    <t xml:space="preserve">vdoscy_w</t>
  </si>
  <si>
    <t xml:space="preserve">Dostępność cyfrowa. Kurs video. Wprowadzenie do tematyki i wytycznych WCAG 2.1</t>
  </si>
  <si>
    <t xml:space="preserve">Michał Wiktor Żmijewski, Tomasz Pluta, Mariusz Borowski</t>
  </si>
  <si>
    <t xml:space="preserve">978-83-283-9500-8</t>
  </si>
  <si>
    <t xml:space="preserve">02:55:14</t>
  </si>
  <si>
    <t xml:space="preserve">vubunt_w</t>
  </si>
  <si>
    <t xml:space="preserve">Ubuntu 22.04. Kurs video. Zostań administratorem Linux</t>
  </si>
  <si>
    <t xml:space="preserve">978-83-283-9966-2</t>
  </si>
  <si>
    <t xml:space="preserve">08:35:08</t>
  </si>
  <si>
    <t xml:space="preserve">vskmas_w</t>
  </si>
  <si>
    <t xml:space="preserve">Skill Master: listening. Od zera do bohatera</t>
  </si>
  <si>
    <t xml:space="preserve">978-83-283-9727-9</t>
  </si>
  <si>
    <t xml:space="preserve">04:39:16</t>
  </si>
  <si>
    <t xml:space="preserve">vfunjs_w</t>
  </si>
  <si>
    <t xml:space="preserve">JavaScript. Kurs video. Pierwsze kroki w programowaniu</t>
  </si>
  <si>
    <t xml:space="preserve">Grzegorz Godlewski</t>
  </si>
  <si>
    <t xml:space="preserve">978-83-283-9607-4</t>
  </si>
  <si>
    <t xml:space="preserve">07:17:16</t>
  </si>
  <si>
    <t xml:space="preserve">javpap_ebook</t>
  </si>
  <si>
    <t xml:space="preserve">vwebsc_w</t>
  </si>
  <si>
    <t xml:space="preserve">Web scraping. Kurs video. Zautomatyzowane pozyskiwanie danych z sieci</t>
  </si>
  <si>
    <t xml:space="preserve">Jan Mager</t>
  </si>
  <si>
    <t xml:space="preserve">978-83-283-9023-2</t>
  </si>
  <si>
    <t xml:space="preserve">Data Science | Analiza danych | Web development | Bootstrap | Web development | JavaScript</t>
  </si>
  <si>
    <t xml:space="preserve">03:05:14</t>
  </si>
  <si>
    <t xml:space="preserve">vpowbi_w</t>
  </si>
  <si>
    <t xml:space="preserve">Power BI. Kurs video. Kompleksowe przygotowanie do pracy Power BI developera</t>
  </si>
  <si>
    <t xml:space="preserve">Piotr Jaroszuk, Marcin Paluszkiewicz</t>
  </si>
  <si>
    <t xml:space="preserve">978-83-283-8208-4</t>
  </si>
  <si>
    <t xml:space="preserve">Big Data | Power BI | Data Science | Analiza danych | Big Data | Wizualizacja danych | Microsoft Office | Microsoft Excel | Big Data | Business Intelligence</t>
  </si>
  <si>
    <t xml:space="preserve">11:32:13</t>
  </si>
  <si>
    <t xml:space="preserve">vunen5_w</t>
  </si>
  <si>
    <t xml:space="preserve">Unreal Engine 5. Kurs video. Praktyczny niezbędnik game developera</t>
  </si>
  <si>
    <t xml:space="preserve">978-83-283-9283-0</t>
  </si>
  <si>
    <t xml:space="preserve">08:10:13</t>
  </si>
  <si>
    <t xml:space="preserve">vmatpr_w</t>
  </si>
  <si>
    <t xml:space="preserve">Matematyka. Kurs video. Ćwiczenia dla programisty i data science</t>
  </si>
  <si>
    <t xml:space="preserve">Oleg Żero</t>
  </si>
  <si>
    <t xml:space="preserve">978-83-283-9606-7</t>
  </si>
  <si>
    <t xml:space="preserve">Matematyka,Programowanie | Python</t>
  </si>
  <si>
    <t xml:space="preserve">08:16:52</t>
  </si>
  <si>
    <t xml:space="preserve">dasc2v_ebook</t>
  </si>
  <si>
    <t xml:space="preserve">vunen_w</t>
  </si>
  <si>
    <t xml:space="preserve">Unreal Engine. Kurs video. Niezbędnik VR developera</t>
  </si>
  <si>
    <t xml:space="preserve">978-83-283-9704-0</t>
  </si>
  <si>
    <t xml:space="preserve">07:30:16</t>
  </si>
  <si>
    <t xml:space="preserve">vandap_w</t>
  </si>
  <si>
    <t xml:space="preserve">Analiza danych w Pythonie. Kurs video. Pracuj z Jupyter, Pandas i Matplotlib</t>
  </si>
  <si>
    <t xml:space="preserve">978-83-283-9861-0</t>
  </si>
  <si>
    <t xml:space="preserve">Data Science | Analiza danych,Programowanie | Python</t>
  </si>
  <si>
    <t xml:space="preserve">06:27:32</t>
  </si>
  <si>
    <t xml:space="preserve">pypod2_ebook</t>
  </si>
  <si>
    <t xml:space="preserve">vgulp_w</t>
  </si>
  <si>
    <t xml:space="preserve">Gulp. Kurs video. Automatyzacja pracy na froncie</t>
  </si>
  <si>
    <t xml:space="preserve">978-83-283-9300-4</t>
  </si>
  <si>
    <t xml:space="preserve">Narzędzia programistyczne | Testowanie oprogramowania | Jakość oprogramowania | Web development | JavaScript</t>
  </si>
  <si>
    <t xml:space="preserve">07:30:12</t>
  </si>
  <si>
    <t xml:space="preserve">wszejs_ebook</t>
  </si>
  <si>
    <t xml:space="preserve">vcisna_w</t>
  </si>
  <si>
    <t xml:space="preserve">Cisco na start. Kurs video. Podstawy konfiguracji routera i przełącznika na bazie małej sieci</t>
  </si>
  <si>
    <t xml:space="preserve">978-83-283-9738-5</t>
  </si>
  <si>
    <t xml:space="preserve">05:21:06</t>
  </si>
  <si>
    <t xml:space="preserve">busiko_ebook</t>
  </si>
  <si>
    <t xml:space="preserve">vpuppe_w</t>
  </si>
  <si>
    <t xml:space="preserve">Jenkins. Kurs video. Zostań administratorem systemów IT</t>
  </si>
  <si>
    <t xml:space="preserve">978-83-283-8109-4</t>
  </si>
  <si>
    <t xml:space="preserve">DevOps | Jenkins</t>
  </si>
  <si>
    <t xml:space="preserve">06:55:40</t>
  </si>
  <si>
    <t xml:space="preserve">docpr2_ebook</t>
  </si>
  <si>
    <t xml:space="preserve">vwopod_w</t>
  </si>
  <si>
    <t xml:space="preserve">WordPress. Kurs video. Stwórz stronę WWW prosto, szybko i bez kodowania</t>
  </si>
  <si>
    <t xml:space="preserve">978-83-283-9335-6</t>
  </si>
  <si>
    <t xml:space="preserve">06:44:56</t>
  </si>
  <si>
    <t xml:space="preserve">vpytnp_w</t>
  </si>
  <si>
    <t xml:space="preserve">Python od zera. Kurs video. Programuj wydajnie!</t>
  </si>
  <si>
    <t xml:space="preserve">978-83-283-9010-2</t>
  </si>
  <si>
    <t xml:space="preserve">07:21:18</t>
  </si>
  <si>
    <t xml:space="preserve">vsqlz1_w</t>
  </si>
  <si>
    <t xml:space="preserve">Naucz się SQL-a! Kurs video. 70 ćwiczeń z podstaw tworzenia zapytań</t>
  </si>
  <si>
    <t xml:space="preserve">978-83-283-9166-6</t>
  </si>
  <si>
    <t xml:space="preserve">Rozmowa rekrutacyjna w IT | Bazy danych | SQL</t>
  </si>
  <si>
    <t xml:space="preserve">03:19:33</t>
  </si>
  <si>
    <t xml:space="preserve">sqlo5v_ebook</t>
  </si>
  <si>
    <t xml:space="preserve">vevbap_w</t>
  </si>
  <si>
    <t xml:space="preserve">Excel 2019 VBA. Kurs video. Opanuj zdarzenia oraz formularze i przećwicz je na 50 praktycznych przykładach</t>
  </si>
  <si>
    <t xml:space="preserve">Daniel Brzózka</t>
  </si>
  <si>
    <t xml:space="preserve">978-83-283-8558-0</t>
  </si>
  <si>
    <t xml:space="preserve">Microsoft Office | Microsoft Excel,Programowanie | VBA</t>
  </si>
  <si>
    <t xml:space="preserve">06:10:39</t>
  </si>
  <si>
    <t xml:space="preserve">vjaodz_w</t>
  </si>
  <si>
    <t xml:space="preserve">Java od zera. Kurs video. Programuj obiektowo!</t>
  </si>
  <si>
    <t xml:space="preserve">978-83-283-9011-9</t>
  </si>
  <si>
    <t xml:space="preserve">07:46:50</t>
  </si>
  <si>
    <t xml:space="preserve">vnasql_w</t>
  </si>
  <si>
    <t xml:space="preserve">Naucz się SQL-a! Kurs video. 100 ćwiczeń z grupowania i łączenia tabel</t>
  </si>
  <si>
    <t xml:space="preserve">978-83-283-9612-8</t>
  </si>
  <si>
    <t xml:space="preserve">06:17:36</t>
  </si>
  <si>
    <t xml:space="preserve">v70cp1_w</t>
  </si>
  <si>
    <t xml:space="preserve">Python dla każdego. Kurs video. Rozwiąż 100 zadań z Pythona i zostań programistą</t>
  </si>
  <si>
    <t xml:space="preserve">978-83-283-9212-0</t>
  </si>
  <si>
    <t xml:space="preserve">07:02:59</t>
  </si>
  <si>
    <t xml:space="preserve">pytdop_ebook</t>
  </si>
  <si>
    <t xml:space="preserve">vwsnam_w</t>
  </si>
  <si>
    <t xml:space="preserve">TypeScript. Kurs video. Kompletny przewodnik dla developerów</t>
  </si>
  <si>
    <t xml:space="preserve">978-83-283-6275-8</t>
  </si>
  <si>
    <t xml:space="preserve">Web development | TypeScript | Programowanie | Techniki programowania</t>
  </si>
  <si>
    <t xml:space="preserve">08:57:18</t>
  </si>
  <si>
    <t xml:space="preserve">tspopr_ebook</t>
  </si>
  <si>
    <t xml:space="preserve">vtwapb_w</t>
  </si>
  <si>
    <t xml:space="preserve">Webpack 5. Kurs video. Kompletny przewodnik dla początkujących</t>
  </si>
  <si>
    <t xml:space="preserve">978-83-283-6838-5</t>
  </si>
  <si>
    <t xml:space="preserve">Web development | HTML | Web development | CSS | Web development | JavaScript</t>
  </si>
  <si>
    <t xml:space="preserve">07:31:10</t>
  </si>
  <si>
    <t xml:space="preserve">vmadas_w</t>
  </si>
  <si>
    <t xml:space="preserve">Matematyka. Kurs video. Teoria dla programisty i data science</t>
  </si>
  <si>
    <t xml:space="preserve">978-83-283-8991-5</t>
  </si>
  <si>
    <t xml:space="preserve">Data Science,Matematyka</t>
  </si>
  <si>
    <t xml:space="preserve">14:26:23</t>
  </si>
  <si>
    <t xml:space="preserve">vgraph_w</t>
  </si>
  <si>
    <t xml:space="preserve">GraphQL. Kurs video. Buduj nowoczesne API w Pythonie</t>
  </si>
  <si>
    <t xml:space="preserve">Łukasz Przybylski</t>
  </si>
  <si>
    <t xml:space="preserve">978-83-283-9235-9</t>
  </si>
  <si>
    <t xml:space="preserve">Bazy danych,Programowanie | Python</t>
  </si>
  <si>
    <t xml:space="preserve">03:55:52</t>
  </si>
  <si>
    <t xml:space="preserve">vprzwj_w</t>
  </si>
  <si>
    <t xml:space="preserve">Złożoność obliczeniowa. Kurs video. Jak mierzyć efektywność algorytmów</t>
  </si>
  <si>
    <t xml:space="preserve">Paweł Bogdan</t>
  </si>
  <si>
    <t xml:space="preserve">978-83-283-9211-3</t>
  </si>
  <si>
    <t xml:space="preserve">Matematyka,Programowanie | Techniki programowania,Programowanie | Algorytmy</t>
  </si>
  <si>
    <t xml:space="preserve">01:36:13</t>
  </si>
  <si>
    <t xml:space="preserve">vemsie_w</t>
  </si>
  <si>
    <t xml:space="preserve">GNS3. Kurs video. Administruj wirtualną siecią komputerową</t>
  </si>
  <si>
    <t xml:space="preserve">978-83-283-8998-4</t>
  </si>
  <si>
    <t xml:space="preserve">10:51:57</t>
  </si>
  <si>
    <t xml:space="preserve">gns3em_ebook</t>
  </si>
  <si>
    <t xml:space="preserve">vtespo_w</t>
  </si>
  <si>
    <t xml:space="preserve">Tester manualny. Kurs video. Rozpocznij karierę w IT</t>
  </si>
  <si>
    <t xml:space="preserve">978-83-283-9231-1</t>
  </si>
  <si>
    <t xml:space="preserve">Testowanie oprogramowania | Testowanie manualne</t>
  </si>
  <si>
    <t xml:space="preserve">03:36:54</t>
  </si>
  <si>
    <t xml:space="preserve">tekopr_ebook</t>
  </si>
  <si>
    <t xml:space="preserve">vopecv_w</t>
  </si>
  <si>
    <t xml:space="preserve">OpenCV. Kurs video. Przetwarzanie obrazów w języku Python</t>
  </si>
  <si>
    <t xml:space="preserve">Mateusz Zimoch</t>
  </si>
  <si>
    <t xml:space="preserve">978-83-283-9149-9</t>
  </si>
  <si>
    <t xml:space="preserve">Programowanie | Python,Data Science | Machine Learning,Programowanie | Algorytmy</t>
  </si>
  <si>
    <t xml:space="preserve">05:10:30</t>
  </si>
  <si>
    <t xml:space="preserve">malepv_ebook</t>
  </si>
  <si>
    <t xml:space="preserve">vania2_w</t>
  </si>
  <si>
    <t xml:space="preserve">Angielski dla specjalistów IT. Kurs video. Get it right!</t>
  </si>
  <si>
    <t xml:space="preserve">978-83-283-8811-6</t>
  </si>
  <si>
    <t xml:space="preserve">Rozmowa rekrutacyjna w IT | Biznes i ekonomia | Komunikacja i negocjacje | Rozwój osobisty | Języki obce</t>
  </si>
  <si>
    <t xml:space="preserve">vtwapa_w</t>
  </si>
  <si>
    <t xml:space="preserve">Kotlin bez tajemnic! Kurs video. Programuj aplikacje w Android Studio</t>
  </si>
  <si>
    <t xml:space="preserve">Jagoda Zarzyka</t>
  </si>
  <si>
    <t xml:space="preserve">978-83-283-8927-4</t>
  </si>
  <si>
    <t xml:space="preserve">Urządzenia mobilne | Android | Urządzenia mobilne | Kotlin</t>
  </si>
  <si>
    <t xml:space="preserve">02:30:52</t>
  </si>
  <si>
    <t xml:space="preserve">kotakc_ebook</t>
  </si>
  <si>
    <t xml:space="preserve">vzoweb_w</t>
  </si>
  <si>
    <t xml:space="preserve">Zostań webdeveloperem. Kurs video. CSS Grid i Flexbox</t>
  </si>
  <si>
    <t xml:space="preserve">978-83-283-8867-3</t>
  </si>
  <si>
    <t xml:space="preserve">Web development | CSS</t>
  </si>
  <si>
    <t xml:space="preserve">06:14:46</t>
  </si>
  <si>
    <t xml:space="preserve">valgdz_w</t>
  </si>
  <si>
    <t xml:space="preserve">Metoda dziel i zwyciężaj. Kurs video. Od rekurencji po realne problemy obliczeniowe</t>
  </si>
  <si>
    <t xml:space="preserve">978-83-283-9210-6</t>
  </si>
  <si>
    <t xml:space="preserve">01:23:45</t>
  </si>
  <si>
    <t xml:space="preserve">vappin_w</t>
  </si>
  <si>
    <t xml:space="preserve">App Inventor. Kurs video. Stwórz grę mobilną bez kodowania</t>
  </si>
  <si>
    <t xml:space="preserve">Konrad Jagaciak</t>
  </si>
  <si>
    <t xml:space="preserve">978-83-283-8489-7</t>
  </si>
  <si>
    <t xml:space="preserve">Dla dzieci | Urządzenia mobilne | Android | Gry | Tworzenie gier</t>
  </si>
  <si>
    <t xml:space="preserve">02:21:08</t>
  </si>
  <si>
    <t xml:space="preserve">mojppp_ebook</t>
  </si>
  <si>
    <t xml:space="preserve">vcoqua_w</t>
  </si>
  <si>
    <t xml:space="preserve">Czysty kod. Kurs video. Pisz przejrzyściej, efektywniej i SOLIDniej</t>
  </si>
  <si>
    <t xml:space="preserve">Anna Książek</t>
  </si>
  <si>
    <t xml:space="preserve">978-83-283-9135-2</t>
  </si>
  <si>
    <t xml:space="preserve">Testowanie oprogramowania | Jakość oprogramowania,Programowanie | Java,Programowanie | Techniki programowania</t>
  </si>
  <si>
    <t xml:space="preserve">04:07:10</t>
  </si>
  <si>
    <t xml:space="preserve">adakod_ebook</t>
  </si>
  <si>
    <t xml:space="preserve">vuipro_w</t>
  </si>
  <si>
    <t xml:space="preserve">Zostań UI designerem. Kurs video. Projektowanie ikon i ilustracji</t>
  </si>
  <si>
    <t xml:space="preserve">Dorwij Nerda, Agnieszka Gorgoń</t>
  </si>
  <si>
    <t xml:space="preserve">978-83-283-8868-0</t>
  </si>
  <si>
    <t xml:space="preserve">UX/UI | UI design</t>
  </si>
  <si>
    <t xml:space="preserve">01:11:41</t>
  </si>
  <si>
    <t xml:space="preserve">vteaue_w</t>
  </si>
  <si>
    <t xml:space="preserve">Selenium. Kurs video. Twój pierwszy automatyczny test w Python</t>
  </si>
  <si>
    <t xml:space="preserve">978-83-283-8968-7</t>
  </si>
  <si>
    <t xml:space="preserve">Testowanie oprogramowania | Selenium | Testowanie oprogramowania | Testowanie automatyczne,Programowanie | Python,Programowanie | Techniki programowania</t>
  </si>
  <si>
    <t xml:space="preserve">03:27:34</t>
  </si>
  <si>
    <t xml:space="preserve">seler2_ebook</t>
  </si>
  <si>
    <t xml:space="preserve">vzogrd_w</t>
  </si>
  <si>
    <t xml:space="preserve">Zostań graphic designerem. Kurs video. Od strategii marki do gotowego projektu graficznego</t>
  </si>
  <si>
    <t xml:space="preserve">978-83-283-8869-7</t>
  </si>
  <si>
    <t xml:space="preserve">Marketing,Grafika/Wideo/CAX | Illustrator</t>
  </si>
  <si>
    <t xml:space="preserve">02:59:59</t>
  </si>
  <si>
    <t xml:space="preserve">vangi2_w</t>
  </si>
  <si>
    <t xml:space="preserve">Angielski dla specjalistów IT. Kurs video. Swobodnie dogadaj się w pracy</t>
  </si>
  <si>
    <t xml:space="preserve">978-83-283-8810-9</t>
  </si>
  <si>
    <t xml:space="preserve">06:24:41</t>
  </si>
  <si>
    <t xml:space="preserve">vcdlaa_w</t>
  </si>
  <si>
    <t xml:space="preserve">C# dla laików. Kurs video. Wejdź w świat programowania!</t>
  </si>
  <si>
    <t xml:space="preserve">978-83-283-9028-7</t>
  </si>
  <si>
    <t xml:space="preserve">08:41:06</t>
  </si>
  <si>
    <t xml:space="preserve">ch9lek_ebook</t>
  </si>
  <si>
    <t xml:space="preserve">vmongd_w</t>
  </si>
  <si>
    <t xml:space="preserve">MongoDB. Kurs video. Podstawy pracy z dokumentową bazą danych</t>
  </si>
  <si>
    <t xml:space="preserve">978-83-283-8984-7</t>
  </si>
  <si>
    <t xml:space="preserve">Bazy danych | MongoDB</t>
  </si>
  <si>
    <t xml:space="preserve">04:11:39</t>
  </si>
  <si>
    <t xml:space="preserve">pmodb3_ebook</t>
  </si>
  <si>
    <t xml:space="preserve">vdethi_w</t>
  </si>
  <si>
    <t xml:space="preserve">Design Thinking. Kurs video. Myślenie projektowe w praktyce</t>
  </si>
  <si>
    <t xml:space="preserve">Dominika Urbańczyk, Julia Klyus</t>
  </si>
  <si>
    <t xml:space="preserve">978-83-283-8786-7</t>
  </si>
  <si>
    <t xml:space="preserve">Biznes i ekonomia | E-biznes | Biznes i ekonomia | Zarządzanie | UX/UI | Testy A/B | UX/UI | Badania UX</t>
  </si>
  <si>
    <t xml:space="preserve">02:52:46</t>
  </si>
  <si>
    <t xml:space="preserve">desthi_ebook</t>
  </si>
  <si>
    <t xml:space="preserve">vws19z_w</t>
  </si>
  <si>
    <t xml:space="preserve">Microsoft Windows Server 2019. Kurs video. Nowoczesne administrowanie siecią</t>
  </si>
  <si>
    <t xml:space="preserve">978-83-283-6644-2</t>
  </si>
  <si>
    <t xml:space="preserve">04:14:28</t>
  </si>
  <si>
    <t xml:space="preserve">ws19pr_ebook</t>
  </si>
  <si>
    <t xml:space="preserve">vsysik_w</t>
  </si>
  <si>
    <t xml:space="preserve">Cisco Packet Tracer. Kurs Video. Kompendium wiedzy o symulacji sieci Cisco</t>
  </si>
  <si>
    <t xml:space="preserve">978-83-283-8992-2</t>
  </si>
  <si>
    <t xml:space="preserve">10:46:32</t>
  </si>
  <si>
    <t xml:space="preserve">wccnaz_ebook</t>
  </si>
  <si>
    <t xml:space="preserve">vkuwya_w</t>
  </si>
  <si>
    <t xml:space="preserve">Zyskaj angielski akcent. Kurs video. Trening wymowy</t>
  </si>
  <si>
    <t xml:space="preserve">Rafał Tondera</t>
  </si>
  <si>
    <t xml:space="preserve">978-83-283-8962-5</t>
  </si>
  <si>
    <t xml:space="preserve">03:59:35</t>
  </si>
  <si>
    <t xml:space="preserve">vexpod_w</t>
  </si>
  <si>
    <t xml:space="preserve">Excel 2019 VBA. Kurs video. Opanuj podstawy i przećwicz je na 50 praktycznych przykładach</t>
  </si>
  <si>
    <t xml:space="preserve">978-83-283-7108-8</t>
  </si>
  <si>
    <t xml:space="preserve">07:02:04</t>
  </si>
  <si>
    <t xml:space="preserve">vba100_ebook</t>
  </si>
  <si>
    <t xml:space="preserve">vfaiad_w</t>
  </si>
  <si>
    <t xml:space="preserve">Facebook Ads. Kurs video. Marketing w social mediach</t>
  </si>
  <si>
    <t xml:space="preserve">Joanna Stefaniak</t>
  </si>
  <si>
    <t xml:space="preserve">978-83-283-8740-9</t>
  </si>
  <si>
    <t xml:space="preserve">03:22:27</t>
  </si>
  <si>
    <t xml:space="preserve">vws193_w</t>
  </si>
  <si>
    <t xml:space="preserve">Microsoft Windows Server 2019. Kurs video. Zaawansowane administrowanie siecią</t>
  </si>
  <si>
    <t xml:space="preserve">978-83-283-8430-9</t>
  </si>
  <si>
    <t xml:space="preserve">03:42:18</t>
  </si>
  <si>
    <t xml:space="preserve">vtaiaz_w</t>
  </si>
  <si>
    <t xml:space="preserve">Microsoft Azure. Kurs video. Aplikacje internetowe w ASP.NET Core</t>
  </si>
  <si>
    <t xml:space="preserve">978-83-283-8798-0</t>
  </si>
  <si>
    <t xml:space="preserve">DevOps | Azure,Bazy danych | Zarządzanie bazą danych,Programowanie | ASP.NET</t>
  </si>
  <si>
    <t xml:space="preserve">06:13:45</t>
  </si>
  <si>
    <t xml:space="preserve">vreajs_w</t>
  </si>
  <si>
    <t xml:space="preserve">React. Kurs video. Najpopularniejszy framework JavaScript od podstaw</t>
  </si>
  <si>
    <t xml:space="preserve">Patryk Łuba</t>
  </si>
  <si>
    <t xml:space="preserve">978-83-283-8843-7</t>
  </si>
  <si>
    <t xml:space="preserve">03:46:23</t>
  </si>
  <si>
    <t xml:space="preserve">adoind_w</t>
  </si>
  <si>
    <t xml:space="preserve">Adobe InDesign CC. Kurs video. Poziom pierwszy. Praca z grafiką i tekstem</t>
  </si>
  <si>
    <t xml:space="preserve">Paweł Zakrzewski</t>
  </si>
  <si>
    <t xml:space="preserve">978-83-283-1067-4</t>
  </si>
  <si>
    <t xml:space="preserve">06:51:11</t>
  </si>
  <si>
    <t xml:space="preserve">ind6op_ebook</t>
  </si>
  <si>
    <t xml:space="preserve">vexw1d_w</t>
  </si>
  <si>
    <t xml:space="preserve">Excel w jeden dzień. Kurs video. Uwolnij potęgę danych!</t>
  </si>
  <si>
    <t xml:space="preserve">Mateusz Boryga</t>
  </si>
  <si>
    <t xml:space="preserve">978-83-283-8904-5</t>
  </si>
  <si>
    <t xml:space="preserve">01:21:13</t>
  </si>
  <si>
    <t xml:space="preserve">linkn_w</t>
  </si>
  <si>
    <t xml:space="preserve">LinkedIn na start. Kurs video. Zbuduj markę osobistą</t>
  </si>
  <si>
    <t xml:space="preserve">Mariusz Lewandowski</t>
  </si>
  <si>
    <t xml:space="preserve">978-83-283-8644-0</t>
  </si>
  <si>
    <t xml:space="preserve">Rozmowa rekrutacyjna w IT | Rozwój osobisty | Kompetencje osobiste | Biznes i ekonomia | Zasoby ludzkie (HR)</t>
  </si>
  <si>
    <t xml:space="preserve">02:38:43</t>
  </si>
  <si>
    <t xml:space="preserve">jakcie_ebook</t>
  </si>
  <si>
    <t xml:space="preserve">vpostz_w</t>
  </si>
  <si>
    <t xml:space="preserve">PostgreSQL. Kurs video. Zostań administratorem systemów IT</t>
  </si>
  <si>
    <t xml:space="preserve">Piotr Tenyszyn</t>
  </si>
  <si>
    <t xml:space="preserve">978-83-283-8115-5</t>
  </si>
  <si>
    <t xml:space="preserve">03:41:41</t>
  </si>
  <si>
    <t xml:space="preserve">vjater_w</t>
  </si>
  <si>
    <t xml:space="preserve">Skuteczna reklama. Kurs video. Aspekty praktyczne</t>
  </si>
  <si>
    <t xml:space="preserve">Krzysztof Wadas</t>
  </si>
  <si>
    <t xml:space="preserve">978-83-283-8721-8</t>
  </si>
  <si>
    <t xml:space="preserve">Marketing,Biznes i ekonomia | E-biznes | Rozwój osobisty | Kompetencje osobiste</t>
  </si>
  <si>
    <t xml:space="preserve">03:38:28</t>
  </si>
  <si>
    <t xml:space="preserve">vsztin_w</t>
  </si>
  <si>
    <t xml:space="preserve">Sztuczna inteligencja na froncie. Kurs video. Uczenie maszynowe w JavaScript</t>
  </si>
  <si>
    <t xml:space="preserve">Adam Fałek</t>
  </si>
  <si>
    <t xml:space="preserve">978-83-283-8774-4</t>
  </si>
  <si>
    <t xml:space="preserve">Data Science | Sztuczna inteligencja | Data Science | NLP | Web development | JavaScript</t>
  </si>
  <si>
    <t xml:space="preserve">04:03:31</t>
  </si>
  <si>
    <t xml:space="preserve">umasjs_ebook</t>
  </si>
  <si>
    <t xml:space="preserve">v50ppu_w</t>
  </si>
  <si>
    <t xml:space="preserve">Receptura na Python. Kurs Video. 54 praktyczne porady dla programistów</t>
  </si>
  <si>
    <t xml:space="preserve">978-83-283-8589-4</t>
  </si>
  <si>
    <t xml:space="preserve">10:24:37</t>
  </si>
  <si>
    <t xml:space="preserve">vmales_w</t>
  </si>
  <si>
    <t xml:space="preserve">Konwolucyjne sieci neuronowe. Kurs video. Tensorflow i Keras w rozpoznawaniu obrazów</t>
  </si>
  <si>
    <t xml:space="preserve">Kacper Łukawski</t>
  </si>
  <si>
    <t xml:space="preserve">978-83-283-8556-6</t>
  </si>
  <si>
    <t xml:space="preserve">04:25:27</t>
  </si>
  <si>
    <t xml:space="preserve">algszt_ebook</t>
  </si>
  <si>
    <t xml:space="preserve">vsqlkp_w</t>
  </si>
  <si>
    <t xml:space="preserve">SQL. Kurs video. Kompendium wiedzy na podstawie MySQL</t>
  </si>
  <si>
    <t xml:space="preserve">978-83-283-8452-1</t>
  </si>
  <si>
    <t xml:space="preserve">Bazy danych | MySQL | Bazy danych | SQL</t>
  </si>
  <si>
    <t xml:space="preserve">06:51:18</t>
  </si>
  <si>
    <t xml:space="preserve">cwmsq2_ebook</t>
  </si>
  <si>
    <t xml:space="preserve">vjcpru_w</t>
  </si>
  <si>
    <t xml:space="preserve">Praktyczny kurs programowania C# w Unity. Kurs video. Poziom podstawowy</t>
  </si>
  <si>
    <t xml:space="preserve">978-83-283-8291-6</t>
  </si>
  <si>
    <t xml:space="preserve">Programowanie | C#,Programowanie | Unity,Gry | Tworzenie gier,Gry | Unity</t>
  </si>
  <si>
    <t xml:space="preserve">06:34:19</t>
  </si>
  <si>
    <t xml:space="preserve">vtprob_w</t>
  </si>
  <si>
    <t xml:space="preserve">C#. Kurs video. Zacznij programować obiektowo!</t>
  </si>
  <si>
    <t xml:space="preserve">978-83-283-8588-7</t>
  </si>
  <si>
    <t xml:space="preserve">04:03:06</t>
  </si>
  <si>
    <t xml:space="preserve">cha8lk_ebook</t>
  </si>
  <si>
    <t xml:space="preserve">vszach_w</t>
  </si>
  <si>
    <t xml:space="preserve">Szachy w godzinę. Kurs video. Od zera do pierwszej partii szachów</t>
  </si>
  <si>
    <t xml:space="preserve">Michał Kanarkiewicz</t>
  </si>
  <si>
    <t xml:space="preserve">978-83-283-8590-0</t>
  </si>
  <si>
    <t xml:space="preserve">Gry,Rozwój osobisty | Kompetencje osobiste | Dla dzieci | Szachy</t>
  </si>
  <si>
    <t xml:space="preserve">00:52:27</t>
  </si>
  <si>
    <t xml:space="preserve">valgor_w</t>
  </si>
  <si>
    <t xml:space="preserve">Algorytmy i struktury danych. Kurs video. Java, JavaScript, Python</t>
  </si>
  <si>
    <t xml:space="preserve">Artur Kulesza</t>
  </si>
  <si>
    <t xml:space="preserve">978-83-283-8242-8</t>
  </si>
  <si>
    <t xml:space="preserve">Rozmowa rekrutacyjna w IT,Programowanie | Java,Programowanie | Techniki programowania,Programowanie | Algorytmy</t>
  </si>
  <si>
    <t xml:space="preserve">03:20:33</t>
  </si>
  <si>
    <t xml:space="preserve">zrojav_ebook</t>
  </si>
  <si>
    <t xml:space="preserve">vpypmi_w</t>
  </si>
  <si>
    <t xml:space="preserve">Podstawy Pythona z Minecraftem. Kurs video. Piszemy pierwsze skrypty</t>
  </si>
  <si>
    <t xml:space="preserve">978-83-283-8633-4</t>
  </si>
  <si>
    <t xml:space="preserve">Gry | Minecraft,Programowanie | Python</t>
  </si>
  <si>
    <t xml:space="preserve">05:04:40</t>
  </si>
  <si>
    <t xml:space="preserve">vjazha_w</t>
  </si>
  <si>
    <t xml:space="preserve">Jak zhakować angielski. Kurs video. Triki i sposoby na skuteczną naukę języka obcego</t>
  </si>
  <si>
    <t xml:space="preserve">978-83-283-8557-3</t>
  </si>
  <si>
    <t xml:space="preserve">05:11:16</t>
  </si>
  <si>
    <t xml:space="preserve">vbezpi_w</t>
  </si>
  <si>
    <t xml:space="preserve">Bezpieczeństwo w ASP.NET Core. Kurs video. Podstawy kryptografii</t>
  </si>
  <si>
    <t xml:space="preserve">978-83-283-8471-2</t>
  </si>
  <si>
    <t xml:space="preserve">Cyberbezpieczeństwo | Bezpieczeństwo WWW,Programowanie | ASP.NET</t>
  </si>
  <si>
    <t xml:space="preserve">09:42:59</t>
  </si>
  <si>
    <t xml:space="preserve">sqldko_ebook</t>
  </si>
  <si>
    <t xml:space="preserve">vjezgo_w</t>
  </si>
  <si>
    <t xml:space="preserve">Programowanie z GO. Kurs video. Podstawy języka</t>
  </si>
  <si>
    <t xml:space="preserve">978-83-283-8548-1</t>
  </si>
  <si>
    <t xml:space="preserve">05:51:39</t>
  </si>
  <si>
    <t xml:space="preserve">jgopop_ebook</t>
  </si>
  <si>
    <t xml:space="preserve">vsqlsz_w</t>
  </si>
  <si>
    <t xml:space="preserve">Microsoft SQL Server. Kurs video. Tworzenie zaawansowanych zapytań</t>
  </si>
  <si>
    <t xml:space="preserve">978-83-283-8470-5</t>
  </si>
  <si>
    <t xml:space="preserve">09:19:53</t>
  </si>
  <si>
    <t xml:space="preserve">sqlsws_ebook</t>
  </si>
  <si>
    <t xml:space="preserve">vsqloz_w</t>
  </si>
  <si>
    <t xml:space="preserve">SQL. Kurs video. Od zera do bohatera. Odczytywanie danych</t>
  </si>
  <si>
    <t xml:space="preserve">978-83-283-8300-5</t>
  </si>
  <si>
    <t xml:space="preserve">06:17:29</t>
  </si>
  <si>
    <t xml:space="preserve">jsqlp2_ebook</t>
  </si>
  <si>
    <t xml:space="preserve">vprasp_w</t>
  </si>
  <si>
    <t xml:space="preserve">Python. Kurs video. Programowanie asynchroniczne</t>
  </si>
  <si>
    <t xml:space="preserve">978-83-283-8271-8</t>
  </si>
  <si>
    <t xml:space="preserve">04:36:34</t>
  </si>
  <si>
    <t xml:space="preserve">pythas_ebook</t>
  </si>
  <si>
    <t xml:space="preserve">vmikst_w</t>
  </si>
  <si>
    <t xml:space="preserve">MikroTik na start. Kurs video. Podstawy konfiguracji routera</t>
  </si>
  <si>
    <t xml:space="preserve">978-83-283-8547-4</t>
  </si>
  <si>
    <t xml:space="preserve">Sieci komputerowe | MikroTik</t>
  </si>
  <si>
    <t xml:space="preserve">02:13:07</t>
  </si>
  <si>
    <t xml:space="preserve">vangta_w</t>
  </si>
  <si>
    <t xml:space="preserve">Angular 11. Kurs video. Poznaj moc tworzenia aplikacji typu SPA</t>
  </si>
  <si>
    <t xml:space="preserve">Rafał Słuja</t>
  </si>
  <si>
    <t xml:space="preserve">978-83-283-8298-5</t>
  </si>
  <si>
    <t xml:space="preserve">Web development | Angular | Web development | JavaScript</t>
  </si>
  <si>
    <t xml:space="preserve">04:29:23</t>
  </si>
  <si>
    <t xml:space="preserve">vbashz_w</t>
  </si>
  <si>
    <t xml:space="preserve">Bash. Techniki zaawansowane. Kurs video. Zostań administratorem systemów IT</t>
  </si>
  <si>
    <t xml:space="preserve">978-83-283-8112-4</t>
  </si>
  <si>
    <t xml:space="preserve">07:11:00</t>
  </si>
  <si>
    <t xml:space="preserve">prwtc_w</t>
  </si>
  <si>
    <t xml:space="preserve">HTML5 Canvas. Kurs video. Tworzenie elementów graficznych na stronach internetowych</t>
  </si>
  <si>
    <t xml:space="preserve">978-83-283-8299-2</t>
  </si>
  <si>
    <t xml:space="preserve">Web development | HTML</t>
  </si>
  <si>
    <t xml:space="preserve">07:56:29</t>
  </si>
  <si>
    <t xml:space="preserve">vredux_w</t>
  </si>
  <si>
    <t xml:space="preserve">React Redux. Kurs video. Praktyczny przewodnik</t>
  </si>
  <si>
    <t xml:space="preserve">Paweł Zagrobelny</t>
  </si>
  <si>
    <t xml:space="preserve">978-83-283-7991-6</t>
  </si>
  <si>
    <t xml:space="preserve">07:44:21</t>
  </si>
  <si>
    <t xml:space="preserve">rerew2_ebook</t>
  </si>
  <si>
    <t xml:space="preserve">vnodej_w</t>
  </si>
  <si>
    <t xml:space="preserve">Node.js i TypeScript. Kurs video. Tworzenie skalowalnych mikroserwisów</t>
  </si>
  <si>
    <t xml:space="preserve">Sebastian Domagała</t>
  </si>
  <si>
    <t xml:space="preserve">978-83-283-6914-6</t>
  </si>
  <si>
    <t xml:space="preserve">Web development | TypeScript | Web development | Node.js</t>
  </si>
  <si>
    <t xml:space="preserve">09:51:31</t>
  </si>
  <si>
    <t xml:space="preserve">vrodop_w</t>
  </si>
  <si>
    <t xml:space="preserve">Testy E2E. Kurs video. Protractor, Cypress, Cucumber</t>
  </si>
  <si>
    <t xml:space="preserve">Dawid Perdek</t>
  </si>
  <si>
    <t xml:space="preserve">978-83-283-6220-8</t>
  </si>
  <si>
    <t xml:space="preserve">Narzędzia programistyczne | Testowanie oprogramowania | Testowanie automatyczne</t>
  </si>
  <si>
    <t xml:space="preserve">04:42:21</t>
  </si>
  <si>
    <t xml:space="preserve">vphp8v_w</t>
  </si>
  <si>
    <t xml:space="preserve">PHP 8. Kurs video. Piszemy pierwsze skrypty! Poziom podstawowy</t>
  </si>
  <si>
    <t xml:space="preserve">Jarosław Baca</t>
  </si>
  <si>
    <t xml:space="preserve">978-83-283-8170-4</t>
  </si>
  <si>
    <t xml:space="preserve">Web development | PHP</t>
  </si>
  <si>
    <t xml:space="preserve">04:35:04</t>
  </si>
  <si>
    <t xml:space="preserve">apinow_ebook</t>
  </si>
  <si>
    <t xml:space="preserve">vex19p_w</t>
  </si>
  <si>
    <t xml:space="preserve">Excel 2019. Kurs video. Postaw pierwsze kroki!</t>
  </si>
  <si>
    <t xml:space="preserve">978-83-283-8240-4</t>
  </si>
  <si>
    <t xml:space="preserve">Microsoft Office | Microsoft Excel</t>
  </si>
  <si>
    <t xml:space="preserve">05:29:54</t>
  </si>
  <si>
    <t xml:space="preserve">vtpgu3_w</t>
  </si>
  <si>
    <t xml:space="preserve">Twoja pierwsza gra 3D w Unity 2020. Kurs video. Przenieś grę na URP!</t>
  </si>
  <si>
    <t xml:space="preserve">978-83-283-8021-9</t>
  </si>
  <si>
    <t xml:space="preserve">05:11:53</t>
  </si>
  <si>
    <t xml:space="preserve">vlinko_w</t>
  </si>
  <si>
    <t xml:space="preserve">Linux. Kurs video. Wprowadzenie do pracy z konsolą</t>
  </si>
  <si>
    <t xml:space="preserve">978-83-283-7932-9</t>
  </si>
  <si>
    <t xml:space="preserve">04:19:23</t>
  </si>
  <si>
    <t xml:space="preserve">linlk3_ebook</t>
  </si>
  <si>
    <t xml:space="preserve">vvimv_w</t>
  </si>
  <si>
    <t xml:space="preserve">Vim. Kurs video. Zostań administratorem systemów IT</t>
  </si>
  <si>
    <t xml:space="preserve">Piotr Kośka, Piotr Tenyszyn</t>
  </si>
  <si>
    <t xml:space="preserve">978-83-283-8110-0</t>
  </si>
  <si>
    <t xml:space="preserve">07:34:39</t>
  </si>
  <si>
    <t xml:space="preserve">evivim_ebook</t>
  </si>
  <si>
    <t xml:space="preserve">vpigry_w</t>
  </si>
  <si>
    <t xml:space="preserve">Twórz gry w Pythonie. Kurs video. Poznaj bibliotekę PyGame</t>
  </si>
  <si>
    <t xml:space="preserve">978-83-283-7812-4</t>
  </si>
  <si>
    <t xml:space="preserve">Programowanie | Python,Gry | Tworzenie gier</t>
  </si>
  <si>
    <t xml:space="preserve">12:47:41</t>
  </si>
  <si>
    <t xml:space="preserve">vprzex_w</t>
  </si>
  <si>
    <t xml:space="preserve">Przetwarzanie danych w Excelu. Kurs video. Laboratorium Power Query</t>
  </si>
  <si>
    <t xml:space="preserve">Marcin Cichocki</t>
  </si>
  <si>
    <t xml:space="preserve">978-83-283-8111-7</t>
  </si>
  <si>
    <t xml:space="preserve">03:51:26</t>
  </si>
  <si>
    <t xml:space="preserve">vfrdes_w</t>
  </si>
  <si>
    <t xml:space="preserve">Frontend developer. Kurs video. JavaScript. Poziom średnio zaawansowany</t>
  </si>
  <si>
    <t xml:space="preserve">Radosław Madecki</t>
  </si>
  <si>
    <t xml:space="preserve">978-83-283-6993-1</t>
  </si>
  <si>
    <t xml:space="preserve">Narzędzia programistyczne | Git | Web development | JavaScript</t>
  </si>
  <si>
    <t xml:space="preserve">07:28:52</t>
  </si>
  <si>
    <t xml:space="preserve">nojspo_ebook</t>
  </si>
  <si>
    <t xml:space="preserve">vfrond_w</t>
  </si>
  <si>
    <t xml:space="preserve">Frontend developer. Kurs video. HTML i CSS. Poziom średnio zaawansowany</t>
  </si>
  <si>
    <t xml:space="preserve">978-83-283-6994-8</t>
  </si>
  <si>
    <t xml:space="preserve">Web development | HTML | UX/UI | Dostępność cyfrowa | Web development | CSS</t>
  </si>
  <si>
    <t xml:space="preserve">08:30:08</t>
  </si>
  <si>
    <t xml:space="preserve">natero_ebook</t>
  </si>
  <si>
    <t xml:space="preserve">vpohtm_w</t>
  </si>
  <si>
    <t xml:space="preserve">Frontend developer. Kurs video. HTML i CSS. Poziom podstawowy</t>
  </si>
  <si>
    <t xml:space="preserve">978-83-283-6590-2</t>
  </si>
  <si>
    <t xml:space="preserve">05:42:17</t>
  </si>
  <si>
    <t xml:space="preserve">wshtcs_ebook</t>
  </si>
  <si>
    <t xml:space="preserve">vpodjs_w</t>
  </si>
  <si>
    <t xml:space="preserve">Frontend developer. Kurs video. JavaScript. Poziom podstawowy</t>
  </si>
  <si>
    <t xml:space="preserve">978-83-283-6591-9</t>
  </si>
  <si>
    <t xml:space="preserve">05:41:35</t>
  </si>
  <si>
    <t xml:space="preserve">jascpo_ebook</t>
  </si>
  <si>
    <t xml:space="preserve">vfrode_w</t>
  </si>
  <si>
    <t xml:space="preserve">Frontend developer. Kurs video. React. Poziom podstawowy</t>
  </si>
  <si>
    <t xml:space="preserve">978-83-283-7217-7</t>
  </si>
  <si>
    <t xml:space="preserve">05:09:09</t>
  </si>
  <si>
    <t xml:space="preserve">vtwtf_w</t>
  </si>
  <si>
    <t xml:space="preserve">Jak lepiej pisać po angielsku. Kurs video. Teksty formalne, urzędowe i techniczne</t>
  </si>
  <si>
    <t xml:space="preserve">978-83-283-7789-9</t>
  </si>
  <si>
    <t xml:space="preserve">03:05:59</t>
  </si>
  <si>
    <t xml:space="preserve">vimpda_w</t>
  </si>
  <si>
    <t xml:space="preserve">Excel VBA. Kurs video. Budowanie procesu automatycznego raportowania</t>
  </si>
  <si>
    <t xml:space="preserve">978-83-283-7931-2</t>
  </si>
  <si>
    <t xml:space="preserve">06:59:51</t>
  </si>
  <si>
    <t xml:space="preserve">epvb5v_ebook</t>
  </si>
  <si>
    <t xml:space="preserve">vmikti_w</t>
  </si>
  <si>
    <t xml:space="preserve">Mikrotik. Kurs video. Przygotowanie do egzaminu MTCRE</t>
  </si>
  <si>
    <t xml:space="preserve">978-83-283-7788-2</t>
  </si>
  <si>
    <t xml:space="preserve">06:10:22</t>
  </si>
  <si>
    <t xml:space="preserve">vpoweq_w</t>
  </si>
  <si>
    <t xml:space="preserve">Power Query i Power Pivot. Kurs video. Poznaj narzędzia Excel BI</t>
  </si>
  <si>
    <t xml:space="preserve">Marcin Paluszkiewicz</t>
  </si>
  <si>
    <t xml:space="preserve">978-83-283-6992-4</t>
  </si>
  <si>
    <t xml:space="preserve">Data Science | Analiza danych | Microsoft Office | Microsoft Excel | Big Data | Business Intelligence</t>
  </si>
  <si>
    <t xml:space="preserve">07:12:13</t>
  </si>
  <si>
    <t xml:space="preserve">vgoclo_w</t>
  </si>
  <si>
    <t xml:space="preserve">Google Cloud. Kurs video. Zostań administratorem systemów IT</t>
  </si>
  <si>
    <t xml:space="preserve">978-83-283-7992-3</t>
  </si>
  <si>
    <t xml:space="preserve">DevOps | Google Cloud</t>
  </si>
  <si>
    <t xml:space="preserve">06:10:13</t>
  </si>
  <si>
    <t xml:space="preserve">vfrdev_w</t>
  </si>
  <si>
    <t xml:space="preserve">Frontend Developer. Kurs video. Testowanie kodu w JavaScript</t>
  </si>
  <si>
    <t xml:space="preserve">978-83-283-7216-0</t>
  </si>
  <si>
    <t xml:space="preserve">Testowanie oprogramowania | Testowanie automatyczne | Web development | React | Web development | JavaScript</t>
  </si>
  <si>
    <t xml:space="preserve">05:22:36</t>
  </si>
  <si>
    <t xml:space="preserve">vuczgl_w</t>
  </si>
  <si>
    <t xml:space="preserve">React Native. Kurs video. Zostań programistą aplikacji mobilnych</t>
  </si>
  <si>
    <t xml:space="preserve">Sebastian Mysakowski</t>
  </si>
  <si>
    <t xml:space="preserve">978-83-283-6589-6</t>
  </si>
  <si>
    <t xml:space="preserve">Urządzenia mobilne</t>
  </si>
  <si>
    <t xml:space="preserve">07:22:41</t>
  </si>
  <si>
    <t xml:space="preserve">renaj2_ebook</t>
  </si>
  <si>
    <t xml:space="preserve">vac20m_w</t>
  </si>
  <si>
    <t xml:space="preserve">AutoCAD 2020. Kurs video. Poznaj świat 3d</t>
  </si>
  <si>
    <t xml:space="preserve">Piotr Polinceusz</t>
  </si>
  <si>
    <t xml:space="preserve">978-83-283-7360-0</t>
  </si>
  <si>
    <t xml:space="preserve">03:44:18</t>
  </si>
  <si>
    <t xml:space="preserve">vdascp_w</t>
  </si>
  <si>
    <t xml:space="preserve">Data Science w Pythonie. Kurs video. Algorytmy uczenia maszynowego</t>
  </si>
  <si>
    <t xml:space="preserve">978-83-283-7884-1</t>
  </si>
  <si>
    <t xml:space="preserve">Programowanie | Python,Data Science | Machine Learning | Data Science | NLP</t>
  </si>
  <si>
    <t xml:space="preserve">10:47:52</t>
  </si>
  <si>
    <t xml:space="preserve">sksukd_ebook</t>
  </si>
  <si>
    <t xml:space="preserve">vlara6_w</t>
  </si>
  <si>
    <t xml:space="preserve">Angular 10. Kurs video. Budowa aplikacji od podstaw</t>
  </si>
  <si>
    <t xml:space="preserve">978-83-283-6494-3</t>
  </si>
  <si>
    <t xml:space="preserve">Web development | Angular | Web development | TypeScript</t>
  </si>
  <si>
    <t xml:space="preserve">06:23:15</t>
  </si>
  <si>
    <t xml:space="preserve">angakc_ebook</t>
  </si>
  <si>
    <t xml:space="preserve">vjavza_w</t>
  </si>
  <si>
    <t xml:space="preserve">Java. Kurs video. Polimorfizm, typy generyczne i rodzaje kolekcji</t>
  </si>
  <si>
    <t xml:space="preserve">Arkadiusz Wrzos</t>
  </si>
  <si>
    <t xml:space="preserve">978-83-283-7148-4</t>
  </si>
  <si>
    <t xml:space="preserve">Programowanie | Java,Programowanie | Techniki programowania</t>
  </si>
  <si>
    <t xml:space="preserve">09:06:41</t>
  </si>
  <si>
    <t xml:space="preserve">jave3v_ebook</t>
  </si>
  <si>
    <t xml:space="preserve">vac20z_w</t>
  </si>
  <si>
    <t xml:space="preserve">AutoCAD 2020. Kurs video. Projektowanie parametryczne</t>
  </si>
  <si>
    <t xml:space="preserve">978-83-283-7359-4</t>
  </si>
  <si>
    <t xml:space="preserve">04:43:39</t>
  </si>
  <si>
    <t xml:space="preserve">vopskv_w</t>
  </si>
  <si>
    <t xml:space="preserve">OpenShift. Kurs video. Zostań administratorem systemów IT</t>
  </si>
  <si>
    <t xml:space="preserve">978-83-283-7816-2</t>
  </si>
  <si>
    <t xml:space="preserve">05:07:50</t>
  </si>
  <si>
    <t xml:space="preserve">praspi_w</t>
  </si>
  <si>
    <t xml:space="preserve">Raspberry Pi. Kurs video. Praktyczne zastosowanie popularnej maliny</t>
  </si>
  <si>
    <t xml:space="preserve">Łukasz Kaźmierczak</t>
  </si>
  <si>
    <t xml:space="preserve">978-83-283-7147-7</t>
  </si>
  <si>
    <t xml:space="preserve">Elektronika,Programowanie | Inne</t>
  </si>
  <si>
    <t xml:space="preserve">05:35:26</t>
  </si>
  <si>
    <t xml:space="preserve">rappiz_ebook</t>
  </si>
  <si>
    <t xml:space="preserve">djrefr_w</t>
  </si>
  <si>
    <t xml:space="preserve">Django REST framework. Kurs video. Praktyczne wprowadzenie do projektowania interfejsów REST API</t>
  </si>
  <si>
    <t xml:space="preserve">Sebastian Opałczyński</t>
  </si>
  <si>
    <t xml:space="preserve">978-83-283-6837-8</t>
  </si>
  <si>
    <t xml:space="preserve">DevOps | Docker,Programowanie | Python,Programowanie | Django</t>
  </si>
  <si>
    <t xml:space="preserve">04:23:11</t>
  </si>
  <si>
    <t xml:space="preserve">cwdjan_ebook</t>
  </si>
  <si>
    <t xml:space="preserve">vtecwp_w</t>
  </si>
  <si>
    <t xml:space="preserve">Techniki wpływu. Kurs video. Broń się przed manipulacją i skutecznie przekonuj innych</t>
  </si>
  <si>
    <t xml:space="preserve">Marek Skała</t>
  </si>
  <si>
    <t xml:space="preserve">978-83-283-7355-6</t>
  </si>
  <si>
    <t xml:space="preserve">Biznes i ekonomia | Komunikacja i negocjacje | Rozwój osobisty | Perswazja i NLP</t>
  </si>
  <si>
    <t xml:space="preserve">00:58:04</t>
  </si>
  <si>
    <t xml:space="preserve">vmotau_w</t>
  </si>
  <si>
    <t xml:space="preserve">Motywacja i automotywacja. Kurs video. Zmobilizuj siebie i innych do działania</t>
  </si>
  <si>
    <t xml:space="preserve">978-83-283-7356-3</t>
  </si>
  <si>
    <t xml:space="preserve">Rozwój osobisty | Kompetencje osobiste</t>
  </si>
  <si>
    <t xml:space="preserve">00:49:47</t>
  </si>
  <si>
    <t xml:space="preserve">vcccab_w</t>
  </si>
  <si>
    <t xml:space="preserve">Cisco CCNA 200-301. Kurs video. Administrowanie bezpieczeństwem sieci</t>
  </si>
  <si>
    <t xml:space="preserve">978-83-283-7531-4</t>
  </si>
  <si>
    <t xml:space="preserve">13:22:30</t>
  </si>
  <si>
    <t xml:space="preserve">vwszdf_w</t>
  </si>
  <si>
    <t xml:space="preserve">Blockchain. Kurs video. Cyfrowa ewolucja w świecie finansów</t>
  </si>
  <si>
    <t xml:space="preserve">Tomasz Waszczyk</t>
  </si>
  <si>
    <t xml:space="preserve">978-83-283-7573-4</t>
  </si>
  <si>
    <t xml:space="preserve">03:16:44</t>
  </si>
  <si>
    <t xml:space="preserve">vcccau_w</t>
  </si>
  <si>
    <t xml:space="preserve">Cisco CCNA 200-301. Kurs video. Administrowanie urządzeniami Cisco</t>
  </si>
  <si>
    <t xml:space="preserve">978-83-283-7532-1</t>
  </si>
  <si>
    <t xml:space="preserve">12:47:03</t>
  </si>
  <si>
    <t xml:space="preserve">vbashv_w</t>
  </si>
  <si>
    <t xml:space="preserve">Bash. Kurs video. Zostań administratorem systemów IT</t>
  </si>
  <si>
    <t xml:space="preserve">978-83-283-7628-1</t>
  </si>
  <si>
    <t xml:space="preserve">08:27:46</t>
  </si>
  <si>
    <t xml:space="preserve">baslku_ebook</t>
  </si>
  <si>
    <t xml:space="preserve">vprwyp_w</t>
  </si>
  <si>
    <t xml:space="preserve">Machine Learning i język Python. Kurs video. Praktyczne wykorzystanie popularnych bibliotek</t>
  </si>
  <si>
    <t xml:space="preserve">Piotr Szajowski</t>
  </si>
  <si>
    <t xml:space="preserve">978-83-283-6839-2</t>
  </si>
  <si>
    <t xml:space="preserve">Data Science | Deep Learning | Data Science | Sztuczna inteligencja,Programowanie | Python,Data Science | Machine Learning</t>
  </si>
  <si>
    <t xml:space="preserve">12:03:04</t>
  </si>
  <si>
    <t xml:space="preserve">umpylk_ebook</t>
  </si>
  <si>
    <t xml:space="preserve">vcccpo_w</t>
  </si>
  <si>
    <t xml:space="preserve">Cisco CCNA 200-301. Kurs video. Podstawy sieci komputerowych i konfiguracji</t>
  </si>
  <si>
    <t xml:space="preserve">978-83-283-7530-7</t>
  </si>
  <si>
    <t xml:space="preserve">14:19:20</t>
  </si>
  <si>
    <t xml:space="preserve">sicimi_ebook</t>
  </si>
  <si>
    <t xml:space="preserve">vpyton_w</t>
  </si>
  <si>
    <t xml:space="preserve">Data Science w Pythonie. Kurs video. Przetwarzanie i analiza danych</t>
  </si>
  <si>
    <t xml:space="preserve">978-83-283-7517-8</t>
  </si>
  <si>
    <t xml:space="preserve">08:05:22</t>
  </si>
  <si>
    <t xml:space="preserve">vankor_w</t>
  </si>
  <si>
    <t xml:space="preserve">Angielski w korpoświecie. Kurs video. Skuteczna komunikacja w środowisku zawodowym</t>
  </si>
  <si>
    <t xml:space="preserve">978-83-283-6971-9</t>
  </si>
  <si>
    <t xml:space="preserve">03:31:44</t>
  </si>
  <si>
    <t xml:space="preserve">geekko_ebook</t>
  </si>
  <si>
    <t xml:space="preserve">vskupr_w</t>
  </si>
  <si>
    <t xml:space="preserve">Skuteczne prezentacje. Kurs video. Jak budować efektywne i profesjonalne prezentacje</t>
  </si>
  <si>
    <t xml:space="preserve">Katarzyna Porembska</t>
  </si>
  <si>
    <t xml:space="preserve">978-83-283-7341-9</t>
  </si>
  <si>
    <t xml:space="preserve">Rozwój osobisty | Kompetencje osobiste | Biznes i ekonomia | Komunikacja i negocjacje</t>
  </si>
  <si>
    <t xml:space="preserve">00:23:44</t>
  </si>
  <si>
    <t xml:space="preserve">vwasme_w</t>
  </si>
  <si>
    <t xml:space="preserve">Warsztat skutecznego menadżera. Kurs video. Jak skutecznie wspierać, motywować i angażować pracowników</t>
  </si>
  <si>
    <t xml:space="preserve">978-83-283-7340-2</t>
  </si>
  <si>
    <t xml:space="preserve">Biznes i ekonomia | Zarządzanie</t>
  </si>
  <si>
    <t xml:space="preserve">00:42:35</t>
  </si>
  <si>
    <t xml:space="preserve">vvuekv_w</t>
  </si>
  <si>
    <t xml:space="preserve">Vue.js. Kurs video. Tworzenie zaawansowanych aplikacji webowych</t>
  </si>
  <si>
    <t xml:space="preserve">Piotr Łużecki</t>
  </si>
  <si>
    <t xml:space="preserve">978-83-283-7145-3</t>
  </si>
  <si>
    <t xml:space="preserve">Web development | Vue</t>
  </si>
  <si>
    <t xml:space="preserve">04:17:50</t>
  </si>
  <si>
    <t xml:space="preserve">vuejs2_ebook</t>
  </si>
  <si>
    <t xml:space="preserve">vubun2_w</t>
  </si>
  <si>
    <t xml:space="preserve">Ubuntu 20.04. Kurs video. Zostań administratorem systemów IT</t>
  </si>
  <si>
    <t xml:space="preserve">978-83-283-7413-3</t>
  </si>
  <si>
    <t xml:space="preserve">07:42:47</t>
  </si>
  <si>
    <t xml:space="preserve">vpohak_w</t>
  </si>
  <si>
    <t xml:space="preserve">Poradnik hakera. Kurs video. Inżynieria odwrotna i modyfikacja programów komputerowych</t>
  </si>
  <si>
    <t xml:space="preserve">Marcin Gomulak</t>
  </si>
  <si>
    <t xml:space="preserve">978-83-283-7038-8</t>
  </si>
  <si>
    <t xml:space="preserve">Cyberbezpieczeństwo</t>
  </si>
  <si>
    <t xml:space="preserve">04:03:22</t>
  </si>
  <si>
    <t xml:space="preserve">cyberw_ebook</t>
  </si>
  <si>
    <t xml:space="preserve">vautpr_w</t>
  </si>
  <si>
    <t xml:space="preserve">Automatyzacja zadań w Pythonie. Kurs video</t>
  </si>
  <si>
    <t xml:space="preserve">978-83-283-7113-2</t>
  </si>
  <si>
    <t xml:space="preserve">Testowanie oprogramowania | Jakość oprogramowania,Programowanie | Python</t>
  </si>
  <si>
    <t xml:space="preserve">06:02:26</t>
  </si>
  <si>
    <t xml:space="preserve">czykop_ebook</t>
  </si>
  <si>
    <t xml:space="preserve">vuniwy_w</t>
  </si>
  <si>
    <t xml:space="preserve">Unity 2019. Kurs wideo. Wyścigi 2D - ostatnie szlify</t>
  </si>
  <si>
    <t xml:space="preserve">978-83-283-7112-5</t>
  </si>
  <si>
    <t xml:space="preserve">07:02:55</t>
  </si>
  <si>
    <t xml:space="preserve">vaspnc_w</t>
  </si>
  <si>
    <t xml:space="preserve">ASP .NET Core. Kurs video. Rozwijanie dodatkowych funkcjonalności Web API</t>
  </si>
  <si>
    <t xml:space="preserve">Jakub Kozera</t>
  </si>
  <si>
    <t xml:space="preserve">978-83-283-7144-6</t>
  </si>
  <si>
    <t xml:space="preserve">Testowanie oprogramowania | Postman,Programowanie | ASP.NET</t>
  </si>
  <si>
    <t xml:space="preserve">03:32:40</t>
  </si>
  <si>
    <t xml:space="preserve">vkogiz_w</t>
  </si>
  <si>
    <t xml:space="preserve">Git. Kurs video. Zaawansowane aspekty konfiguracji popularnego systemu kontroli wersji</t>
  </si>
  <si>
    <t xml:space="preserve">Tomasz Trębski</t>
  </si>
  <si>
    <t xml:space="preserve">978-83-283-6995-5</t>
  </si>
  <si>
    <t xml:space="preserve">Narzędzia programistyczne | Git</t>
  </si>
  <si>
    <t xml:space="preserve">05:20:33</t>
  </si>
  <si>
    <t xml:space="preserve">tingit_ebook</t>
  </si>
  <si>
    <t xml:space="preserve">vpodpy_w</t>
  </si>
  <si>
    <t xml:space="preserve">Power BI Desktop. Kurs video. Wykorzystanie narzędzia w analizie i wizualizacji danych</t>
  </si>
  <si>
    <t xml:space="preserve">978-83-283-5972-7</t>
  </si>
  <si>
    <t xml:space="preserve">08:23:59</t>
  </si>
  <si>
    <t xml:space="preserve">vangkw_w</t>
  </si>
  <si>
    <t xml:space="preserve">Angielski na rozmowie kwalifikacyjnej. Kurs video. Kompleksowe przygotowanie do procesu rekrutacyjnego</t>
  </si>
  <si>
    <t xml:space="preserve">978-83-283-7111-8</t>
  </si>
  <si>
    <t xml:space="preserve">05:31:21</t>
  </si>
  <si>
    <t xml:space="preserve">prawym_ebook</t>
  </si>
  <si>
    <t xml:space="preserve">vprmid_w</t>
  </si>
  <si>
    <t xml:space="preserve">Programowanie z Minecraft dla dzieci. Kurs video. Język Lua od podstaw</t>
  </si>
  <si>
    <t xml:space="preserve">Urszula Wiejak, Adrian Wojciechowski</t>
  </si>
  <si>
    <t xml:space="preserve">978-83-283-7220-7</t>
  </si>
  <si>
    <t xml:space="preserve">Dla dzieci | Minecraft,Programowanie | Inne,Gry | Tworzenie gier</t>
  </si>
  <si>
    <t xml:space="preserve">04:42:15</t>
  </si>
  <si>
    <t xml:space="preserve">prmdzz_ebook</t>
  </si>
  <si>
    <t xml:space="preserve">vnodre_w</t>
  </si>
  <si>
    <t xml:space="preserve">React.js i Node.js. Kurs video. Budowanie serwisu w oparciu o popularne biblioteki języka JavaScript</t>
  </si>
  <si>
    <t xml:space="preserve">Jakub Kukuryk</t>
  </si>
  <si>
    <t xml:space="preserve">978-83-283-6840-8</t>
  </si>
  <si>
    <t xml:space="preserve">Bazy danych | MongoDB | Web development | React | Web development | Node.js | Web development | JavaScript</t>
  </si>
  <si>
    <t xml:space="preserve">08:10:39</t>
  </si>
  <si>
    <t xml:space="preserve">vunen4_w</t>
  </si>
  <si>
    <t xml:space="preserve">Unreal Engine 4. Kurs video. Tworzenie gry Tower Defense dla początkujących</t>
  </si>
  <si>
    <t xml:space="preserve">Karol Gaida</t>
  </si>
  <si>
    <t xml:space="preserve">978-83-283-6681-7</t>
  </si>
  <si>
    <t xml:space="preserve">Gry | Tworzenie gier | Gry | Unreal Engine</t>
  </si>
  <si>
    <t xml:space="preserve">02:33:31</t>
  </si>
  <si>
    <t xml:space="preserve">une24g_ebook</t>
  </si>
  <si>
    <t xml:space="preserve">vjavsz_w</t>
  </si>
  <si>
    <t xml:space="preserve">Java dla średnio zaawansowanych. Kurs video. Tworzenie profesjonalnych projektów</t>
  </si>
  <si>
    <t xml:space="preserve">Jakub Zagórski</t>
  </si>
  <si>
    <t xml:space="preserve">978-83-283-6273-4</t>
  </si>
  <si>
    <t xml:space="preserve">Narzędzia programistyczne | Narzędzia programistyczne | Git,Programowanie | Java,Programowanie | Techniki programowania</t>
  </si>
  <si>
    <t xml:space="preserve">05:20:07</t>
  </si>
  <si>
    <t xml:space="preserve">vrastr_w</t>
  </si>
  <si>
    <t xml:space="preserve">Pokonaj stres. Kurs video. Jak zadbać o odporność psychiczną w obecnej i każdej trudnej sytuacji</t>
  </si>
  <si>
    <t xml:space="preserve">Andrzej Niemczyk</t>
  </si>
  <si>
    <t xml:space="preserve">978-83-283-7107-1</t>
  </si>
  <si>
    <t xml:space="preserve">01:03:54</t>
  </si>
  <si>
    <t xml:space="preserve">podneg_ebook</t>
  </si>
  <si>
    <t xml:space="preserve">vwsppo_w</t>
  </si>
  <si>
    <t xml:space="preserve">Skuteczny szef. Kurs video. Jak wspierać podwładnych i utrzymać ich efektywność w trudnych sytuacjach</t>
  </si>
  <si>
    <t xml:space="preserve">978-83-283-7106-4</t>
  </si>
  <si>
    <t xml:space="preserve">01:08:25</t>
  </si>
  <si>
    <t xml:space="preserve">kielu2_ebook</t>
  </si>
  <si>
    <t xml:space="preserve">vun19w_w</t>
  </si>
  <si>
    <t xml:space="preserve">Unity 2019. Kurs video. Wyścigi 2D - rozbudowa gry</t>
  </si>
  <si>
    <t xml:space="preserve">978-83-283-6968-9</t>
  </si>
  <si>
    <t xml:space="preserve">05:08:06</t>
  </si>
  <si>
    <t xml:space="preserve">vwis19_w</t>
  </si>
  <si>
    <t xml:space="preserve">Microsoft Windows Server 2019. Kurs video. Zostań administratorem sieci</t>
  </si>
  <si>
    <t xml:space="preserve">978-83-283-6603-9</t>
  </si>
  <si>
    <t xml:space="preserve">05:12:14</t>
  </si>
  <si>
    <t xml:space="preserve">vansib_w</t>
  </si>
  <si>
    <t xml:space="preserve">Ansible. Kurs video. Automatyzacja w IT od podstaw</t>
  </si>
  <si>
    <t xml:space="preserve">978-83-283-6735-7</t>
  </si>
  <si>
    <t xml:space="preserve">08:40:58</t>
  </si>
  <si>
    <t xml:space="preserve">ansipr_ebook</t>
  </si>
  <si>
    <t xml:space="preserve">vuni19_w</t>
  </si>
  <si>
    <t xml:space="preserve">Unity 2019. Kurs video. Wyścigi 2D - budujemy prototyp</t>
  </si>
  <si>
    <t xml:space="preserve">978-83-283-6849-1</t>
  </si>
  <si>
    <t xml:space="preserve">05:37:25</t>
  </si>
  <si>
    <t xml:space="preserve">vtwbzd_w</t>
  </si>
  <si>
    <t xml:space="preserve">SQL. Kurs video. Projektowanie i implementacja baz danych</t>
  </si>
  <si>
    <t xml:space="preserve">Krzysztof Piaskowy</t>
  </si>
  <si>
    <t xml:space="preserve">978-83-283-6492-9</t>
  </si>
  <si>
    <t xml:space="preserve">03:09:30</t>
  </si>
  <si>
    <t xml:space="preserve">vblock_w</t>
  </si>
  <si>
    <t xml:space="preserve">Blockchain. Kurs video. Smart kontrakty i aplikacje zdecentralizowane w praktyce</t>
  </si>
  <si>
    <t xml:space="preserve">Sylwester Wieczorkowski</t>
  </si>
  <si>
    <t xml:space="preserve">978-83-283-6493-6</t>
  </si>
  <si>
    <t xml:space="preserve">Programowanie | Inne,Biznes i ekonomia | Blockchain</t>
  </si>
  <si>
    <t xml:space="preserve">04:41:54</t>
  </si>
  <si>
    <t xml:space="preserve">vangza_w</t>
  </si>
  <si>
    <t xml:space="preserve">Angielski w zarządzaniu projektami. Kurs video. Zagadnienia językowe i merytoryczne</t>
  </si>
  <si>
    <t xml:space="preserve">978-83-283-6133-1</t>
  </si>
  <si>
    <t xml:space="preserve">Biznes i ekonomia | Zarządzanie | Rozwój osobisty | Języki obce</t>
  </si>
  <si>
    <t xml:space="preserve">07:24:36</t>
  </si>
  <si>
    <t xml:space="preserve">vtwres_w</t>
  </si>
  <si>
    <t xml:space="preserve">ASP.NET Core. Kurs video. Tworzenie REST Web API</t>
  </si>
  <si>
    <t xml:space="preserve">978-83-283-6274-1</t>
  </si>
  <si>
    <t xml:space="preserve">Programowanie | ASP.NET</t>
  </si>
  <si>
    <t xml:space="preserve">01:44:30</t>
  </si>
  <si>
    <t xml:space="preserve">vwzpro_w</t>
  </si>
  <si>
    <t xml:space="preserve">Python. Kurs video. Wzorce czynnościowe i architektoniczne oraz antywzorce</t>
  </si>
  <si>
    <t xml:space="preserve">978-83-283-6529-2</t>
  </si>
  <si>
    <t xml:space="preserve">Programowanie | Python,Programowanie | Techniki programowania | Programowanie | Wzorce projektowe</t>
  </si>
  <si>
    <t xml:space="preserve">04:16:31</t>
  </si>
  <si>
    <t xml:space="preserve">vjapst_w</t>
  </si>
  <si>
    <t xml:space="preserve">Stereometria. Jak zdać maturę z matematyki? Kurs video. Poziom podstawowy</t>
  </si>
  <si>
    <t xml:space="preserve">Denis Aleksa</t>
  </si>
  <si>
    <t xml:space="preserve">978-83-283-6369-4</t>
  </si>
  <si>
    <t xml:space="preserve">Matematyka</t>
  </si>
  <si>
    <t xml:space="preserve">01:52:04</t>
  </si>
  <si>
    <t xml:space="preserve">vkmama_w</t>
  </si>
  <si>
    <t xml:space="preserve">Jak zdać maturę z matematyki? Kurs video. Kompleksowe przygotowanie do matury. Poziom podstawowy</t>
  </si>
  <si>
    <t xml:space="preserve">978-83-283-6149-2</t>
  </si>
  <si>
    <t xml:space="preserve">15:08:12</t>
  </si>
  <si>
    <t xml:space="preserve">vtesap_w</t>
  </si>
  <si>
    <t xml:space="preserve">Testowanie aplikacji w React.js. Kurs video. Praca z biblioteką Jest.js</t>
  </si>
  <si>
    <t xml:space="preserve">Krzysztof Komar</t>
  </si>
  <si>
    <t xml:space="preserve">978-83-283-5973-4</t>
  </si>
  <si>
    <t xml:space="preserve">Testowanie oprogramowania | Testowanie automatyczne | Web development | React</t>
  </si>
  <si>
    <t xml:space="preserve">02:46:58</t>
  </si>
  <si>
    <t xml:space="preserve">vwzpyt_w</t>
  </si>
  <si>
    <t xml:space="preserve">Python. Kurs video. Kreacyjne i strukturalne wzorce projektowe</t>
  </si>
  <si>
    <t xml:space="preserve">978-83-283-6198-0</t>
  </si>
  <si>
    <t xml:space="preserve">06:39:09</t>
  </si>
  <si>
    <t xml:space="preserve">vlised_w</t>
  </si>
  <si>
    <t xml:space="preserve">Linux DevOps. Kurs video. Jenkins, Ansible, Terraform i Traefik</t>
  </si>
  <si>
    <t xml:space="preserve">Adam Raźniewski</t>
  </si>
  <si>
    <t xml:space="preserve">978-83-283-6535-3</t>
  </si>
  <si>
    <t xml:space="preserve">DevOps,Systemy operacyjne | Linux,DevOps | CI/CD,DevOps | Terraform,DevOps | Jenkins</t>
  </si>
  <si>
    <t xml:space="preserve">05:11:25</t>
  </si>
  <si>
    <t xml:space="preserve">vtbsec_w</t>
  </si>
  <si>
    <t xml:space="preserve">PHP 7.3. Kurs video. Tworzenie bezpiecznej strony typu e-commerce</t>
  </si>
  <si>
    <t xml:space="preserve">Kamil Monicz</t>
  </si>
  <si>
    <t xml:space="preserve">978-83-283-5828-7</t>
  </si>
  <si>
    <t xml:space="preserve">Cyberbezpieczeństwo | Bezpieczeństwo WWW | Web development | PHP | Bazy danych | SQL</t>
  </si>
  <si>
    <t xml:space="preserve">08:12:25</t>
  </si>
  <si>
    <t xml:space="preserve">vporha_w</t>
  </si>
  <si>
    <t xml:space="preserve">Poradnik hakera. Kurs video. Inżynieria odwrotna plików binarnych</t>
  </si>
  <si>
    <t xml:space="preserve">978-83-283-5970-3</t>
  </si>
  <si>
    <t xml:space="preserve">09:44:11</t>
  </si>
  <si>
    <t xml:space="preserve">vprojc_w</t>
  </si>
  <si>
    <t xml:space="preserve">Język C. Kurs video. Praktyczne wprowadzenie do programowania</t>
  </si>
  <si>
    <t xml:space="preserve">Adam Bobowski</t>
  </si>
  <si>
    <t xml:space="preserve">978-83-283-5895-9</t>
  </si>
  <si>
    <t xml:space="preserve">Programowanie | Język C</t>
  </si>
  <si>
    <t xml:space="preserve">04:59:52</t>
  </si>
  <si>
    <t xml:space="preserve">jcprpo_ebook</t>
  </si>
  <si>
    <t xml:space="preserve">vjakpf_w</t>
  </si>
  <si>
    <t xml:space="preserve">Funkcja wykładnicza, logarytmy i ciągi. Jak zdać maturę z matematyki? Kurs video. Poziom podstawowy</t>
  </si>
  <si>
    <t xml:space="preserve">978-83-283-6367-0</t>
  </si>
  <si>
    <t xml:space="preserve">02:20:34</t>
  </si>
  <si>
    <t xml:space="preserve">vjakpl_w</t>
  </si>
  <si>
    <t xml:space="preserve">Liczby rzeczywiste, logika i zbiory. Jak zdać maturę z matematyki? Kurs video. Poziom podstawowy</t>
  </si>
  <si>
    <t xml:space="preserve">978-83-283-6372-4</t>
  </si>
  <si>
    <t xml:space="preserve">02:22:39</t>
  </si>
  <si>
    <t xml:space="preserve">vjakpo_w</t>
  </si>
  <si>
    <t xml:space="preserve">Pojęcie funkcji i funkcja liniowa. Jak zdać maturę z matematyki? Kurs video. Poziom podstawowy</t>
  </si>
  <si>
    <t xml:space="preserve">978-83-283-6364-9</t>
  </si>
  <si>
    <t xml:space="preserve">02:40:45</t>
  </si>
  <si>
    <t xml:space="preserve">vjakpp_w</t>
  </si>
  <si>
    <t xml:space="preserve">Planimetria i geometria analityczna. Jak zdać maturę z matematyki? Kurs video. Poziom podstawowy</t>
  </si>
  <si>
    <t xml:space="preserve">978-83-283-6368-7</t>
  </si>
  <si>
    <t xml:space="preserve">02:14:49</t>
  </si>
  <si>
    <t xml:space="preserve">vjakps_w</t>
  </si>
  <si>
    <t xml:space="preserve">Prawdopodobieństwo i statystyka. Jak zdać maturę z matematyki? Kurs video. Poziom podstawowy</t>
  </si>
  <si>
    <t xml:space="preserve">978-83-283-6370-0</t>
  </si>
  <si>
    <t xml:space="preserve">01:22:31</t>
  </si>
  <si>
    <t xml:space="preserve">vjakpt_w</t>
  </si>
  <si>
    <t xml:space="preserve">Trygonometria. Jak zdać maturę z matematyki? Kurs video. Poziom podstawowy</t>
  </si>
  <si>
    <t xml:space="preserve">978-83-283-6366-3</t>
  </si>
  <si>
    <t xml:space="preserve">01:13:35</t>
  </si>
  <si>
    <t xml:space="preserve">vjakzd_w</t>
  </si>
  <si>
    <t xml:space="preserve">Funkcja kwadratowa i funkcja wymierna. Jak zdać maturę z matematyki? Kurs video. Poziom podstawowy</t>
  </si>
  <si>
    <t xml:space="preserve">978-83-283-6365-6</t>
  </si>
  <si>
    <t xml:space="preserve">02:28:59</t>
  </si>
  <si>
    <t xml:space="preserve">vpytsz_w</t>
  </si>
  <si>
    <t xml:space="preserve">Python dla dzieci i młodzieży. Kurs video. Jak uczyć się programowania - pierwsze kroki</t>
  </si>
  <si>
    <t xml:space="preserve">Zofia Matusiewicz</t>
  </si>
  <si>
    <t xml:space="preserve">978-83-283-5845-4</t>
  </si>
  <si>
    <t xml:space="preserve">04:05:40</t>
  </si>
  <si>
    <t xml:space="preserve">vmikro_w</t>
  </si>
  <si>
    <t xml:space="preserve">MikroTik. Kurs video. Przygotowanie do egzaminu MTCNA</t>
  </si>
  <si>
    <t xml:space="preserve">978-83-283-5853-9</t>
  </si>
  <si>
    <t xml:space="preserve">04:04:45</t>
  </si>
  <si>
    <t xml:space="preserve">vmoopg_w</t>
  </si>
  <si>
    <t xml:space="preserve">OpenGL. Kurs video. Wprowadzenie do programowania grafiki komputerowej</t>
  </si>
  <si>
    <t xml:space="preserve">Krzysztof Szenk</t>
  </si>
  <si>
    <t xml:space="preserve">978-83-283-5826-3</t>
  </si>
  <si>
    <t xml:space="preserve">Programowanie | C++,Gry | Tworzenie gier</t>
  </si>
  <si>
    <t xml:space="preserve">07:11:20</t>
  </si>
  <si>
    <t xml:space="preserve">openrp_ebook</t>
  </si>
  <si>
    <t xml:space="preserve">vlinse_w</t>
  </si>
  <si>
    <t xml:space="preserve">Linux Server. Kurs video. Usługi serwerowe, skrypty i środowisko graficzne</t>
  </si>
  <si>
    <t xml:space="preserve">978-83-283-5760-0</t>
  </si>
  <si>
    <t xml:space="preserve">05:09:20</t>
  </si>
  <si>
    <t xml:space="preserve">vdjapp_w</t>
  </si>
  <si>
    <t xml:space="preserve">Django. Kurs video. Tworzenie interaktywnych stron internetowych i aplikacji webowych</t>
  </si>
  <si>
    <t xml:space="preserve">Roman Kierzkowski</t>
  </si>
  <si>
    <t xml:space="preserve">978-83-283-4359-7</t>
  </si>
  <si>
    <t xml:space="preserve">03:02:26</t>
  </si>
  <si>
    <t xml:space="preserve">tipyth_ebook</t>
  </si>
  <si>
    <t xml:space="preserve">vurpg_w</t>
  </si>
  <si>
    <t xml:space="preserve">Unity. Kurs video. Od programisty do twórcy gier RPG</t>
  </si>
  <si>
    <t xml:space="preserve">978-83-283-5473-9</t>
  </si>
  <si>
    <t xml:space="preserve">07:05:19</t>
  </si>
  <si>
    <t xml:space="preserve">vjcprv_w</t>
  </si>
  <si>
    <t xml:space="preserve">Język C# w praktyce. Kurs video. Przetwarzanie danych zewnętrznych</t>
  </si>
  <si>
    <t xml:space="preserve">Mariusz Postół</t>
  </si>
  <si>
    <t xml:space="preserve">978-83-283-5125-7</t>
  </si>
  <si>
    <t xml:space="preserve">09:37:58</t>
  </si>
  <si>
    <t xml:space="preserve">vnieit_w</t>
  </si>
  <si>
    <t xml:space="preserve">Niemiecki dla specjalistów IT. Kurs video. Poziom pierwszy. Komunikacja w codziennej pracy</t>
  </si>
  <si>
    <t xml:space="preserve">978-83-283-4709-0</t>
  </si>
  <si>
    <t xml:space="preserve">08:05:41</t>
  </si>
  <si>
    <t xml:space="preserve">asapja_ebook</t>
  </si>
  <si>
    <t xml:space="preserve">vanbi2_w</t>
  </si>
  <si>
    <t xml:space="preserve">Angielski w biznesie. Kurs video. Poziom drugi. Zaawansowane słownictwo biznesowe</t>
  </si>
  <si>
    <t xml:space="preserve">978-83-283-5852-2</t>
  </si>
  <si>
    <t xml:space="preserve">02:41:12</t>
  </si>
  <si>
    <t xml:space="preserve">vtesan_w</t>
  </si>
  <si>
    <t xml:space="preserve">Testowanie w Angularze. Kurs video. Karma i Jasmine</t>
  </si>
  <si>
    <t xml:space="preserve">978-83-283-5596-5</t>
  </si>
  <si>
    <t xml:space="preserve">Testowanie oprogramowania | Testowanie automatyczne | Web development | Angular</t>
  </si>
  <si>
    <t xml:space="preserve">01:04:53</t>
  </si>
  <si>
    <t xml:space="preserve">vodmat_w</t>
  </si>
  <si>
    <t xml:space="preserve">Matematyka a programowanie. Kurs video. Od pojęcia liczby po płaszczyznę zespoloną w Pythonie</t>
  </si>
  <si>
    <t xml:space="preserve">978-83-283-5466-1</t>
  </si>
  <si>
    <t xml:space="preserve">06:46:38</t>
  </si>
  <si>
    <t xml:space="preserve">vaktua_w</t>
  </si>
  <si>
    <t xml:space="preserve">ArchiCAD 21. Kurs video. Poziom drugi. Nowe funkcje programu</t>
  </si>
  <si>
    <t xml:space="preserve">Rafał Ślęk</t>
  </si>
  <si>
    <t xml:space="preserve">978-83-283-4710-6</t>
  </si>
  <si>
    <t xml:space="preserve">Grafika/Wideo/CAX | ArchiCAD</t>
  </si>
  <si>
    <t xml:space="preserve">05:17:04</t>
  </si>
  <si>
    <t xml:space="preserve">vpytod_w</t>
  </si>
  <si>
    <t xml:space="preserve">Python 3. Kurs video. Praktyczne wprowadzenie do programowania</t>
  </si>
  <si>
    <t xml:space="preserve">978-83-283-5335-0</t>
  </si>
  <si>
    <t xml:space="preserve">03:41:32</t>
  </si>
  <si>
    <t xml:space="preserve">vtedrd_w</t>
  </si>
  <si>
    <t xml:space="preserve">Test Driven Development. Kurs video. Sztuka pisania niezawodnego kodu</t>
  </si>
  <si>
    <t xml:space="preserve">Jarosław Porwoł</t>
  </si>
  <si>
    <t xml:space="preserve">978-83-283-5610-8</t>
  </si>
  <si>
    <t xml:space="preserve">Testowanie oprogramowania | Jakość oprogramowania | Testowanie oprogramowania | Testowanie automatyczne,Programowanie | .NET,Programowanie | Techniki programowania</t>
  </si>
  <si>
    <t xml:space="preserve">03:43:04</t>
  </si>
  <si>
    <t xml:space="preserve">vniit2_w</t>
  </si>
  <si>
    <t xml:space="preserve">Niemiecki dla specjalistów IT. Kurs video. Poziom drugi - średnio zaawansowany. Doskonalenie kompetencji komunikacyjnych</t>
  </si>
  <si>
    <t xml:space="preserve">978-83-283-5092-2</t>
  </si>
  <si>
    <t xml:space="preserve">05:08:42</t>
  </si>
  <si>
    <t xml:space="preserve">vgitv_w</t>
  </si>
  <si>
    <t xml:space="preserve">Git. Kurs video. Pracuj wygodnie z najpopularniejszym systemem kontroli wersji</t>
  </si>
  <si>
    <t xml:space="preserve">Marcin Biegała</t>
  </si>
  <si>
    <t xml:space="preserve">978-83-283-5126-4</t>
  </si>
  <si>
    <t xml:space="preserve">Narzędzia programistyczne | Git | Testowanie oprogramowania | Jakość oprogramowania,Programowanie | Inne</t>
  </si>
  <si>
    <t xml:space="preserve">02:17:46</t>
  </si>
  <si>
    <t xml:space="preserve">vjava2_w</t>
  </si>
  <si>
    <t xml:space="preserve">Java na serwerze - kurs przetrwania.  Obóz drugi. Od serwletów do Spring Boota</t>
  </si>
  <si>
    <t xml:space="preserve">Jarosław Ratajski</t>
  </si>
  <si>
    <t xml:space="preserve">978-83-283-5429-6</t>
  </si>
  <si>
    <t xml:space="preserve">Programowanie | Java,Programowanie | Spring</t>
  </si>
  <si>
    <t xml:space="preserve">05:20:55</t>
  </si>
  <si>
    <t xml:space="preserve">vgi210_w</t>
  </si>
  <si>
    <t xml:space="preserve">GIMP 2.10. Kurs video. Obróbka fotografii i tworzenie grafik</t>
  </si>
  <si>
    <t xml:space="preserve">978-83-283-5385-5</t>
  </si>
  <si>
    <t xml:space="preserve">Grafika/Wideo/CAX | GIMP</t>
  </si>
  <si>
    <t xml:space="preserve">06:35:24</t>
  </si>
  <si>
    <t xml:space="preserve">vpfrjs_w</t>
  </si>
  <si>
    <t xml:space="preserve">JavaScript. Kurs video. Programowanie funkcyjne i reaktywne</t>
  </si>
  <si>
    <t xml:space="preserve">Paweł Choniawko</t>
  </si>
  <si>
    <t xml:space="preserve">978-83-283-4652-9</t>
  </si>
  <si>
    <t xml:space="preserve">Programowanie | Techniki programowania | Web development | JavaScript</t>
  </si>
  <si>
    <t xml:space="preserve">03:06:30</t>
  </si>
  <si>
    <t xml:space="preserve">prfujs_ebook</t>
  </si>
  <si>
    <t xml:space="preserve">vdock2_w</t>
  </si>
  <si>
    <t xml:space="preserve">Docker. Kurs video. Poziom drugi. Sieci, wolumeny i ustawienia daemona</t>
  </si>
  <si>
    <t xml:space="preserve">978-83-283-5398-5</t>
  </si>
  <si>
    <t xml:space="preserve">03:24:47</t>
  </si>
  <si>
    <t xml:space="preserve">vporys_w</t>
  </si>
  <si>
    <t xml:space="preserve">Jak rysować i malować? Kurs video. Rozpocznij przygodę ze sztuką</t>
  </si>
  <si>
    <t xml:space="preserve">Justyna Baytel</t>
  </si>
  <si>
    <t xml:space="preserve">978-83-283-5198-1</t>
  </si>
  <si>
    <t xml:space="preserve">04:54:50</t>
  </si>
  <si>
    <t xml:space="preserve">vdjan1_w</t>
  </si>
  <si>
    <t xml:space="preserve">Django. Kurs video. Poziom pierwszy. Podstawy tworzenia aplikacji</t>
  </si>
  <si>
    <t xml:space="preserve">Cezary Kaszuba</t>
  </si>
  <si>
    <t xml:space="preserve">978-83-283-5200-1</t>
  </si>
  <si>
    <t xml:space="preserve">05:10:36</t>
  </si>
  <si>
    <t xml:space="preserve">vzegar_w</t>
  </si>
  <si>
    <t xml:space="preserve">Zegar Rozwiązywania Problemów. Kurs video</t>
  </si>
  <si>
    <t xml:space="preserve">Tomasz Król</t>
  </si>
  <si>
    <t xml:space="preserve">978-83-283-5480-7</t>
  </si>
  <si>
    <t xml:space="preserve">01:00:52</t>
  </si>
  <si>
    <t xml:space="preserve">zeropr_ebook</t>
  </si>
  <si>
    <t xml:space="preserve">vpytpz_w</t>
  </si>
  <si>
    <t xml:space="preserve">Python 3. Kurs video. Kompendium efektywnego Pythonisty</t>
  </si>
  <si>
    <t xml:space="preserve">Bartosz Zaczyński</t>
  </si>
  <si>
    <t xml:space="preserve">978-83-283-4403-7</t>
  </si>
  <si>
    <t xml:space="preserve">06:31:40</t>
  </si>
  <si>
    <t xml:space="preserve">pyt3pw_ebook</t>
  </si>
  <si>
    <t xml:space="preserve">reactk_w</t>
  </si>
  <si>
    <t xml:space="preserve">React. Pierwsze kroki. Kurs video. Tworzenie praktycznej aplikacji</t>
  </si>
  <si>
    <t xml:space="preserve">Jakub Ciosłowski</t>
  </si>
  <si>
    <t xml:space="preserve">978-83-283-5127-1</t>
  </si>
  <si>
    <t xml:space="preserve">04:11:38</t>
  </si>
  <si>
    <t xml:space="preserve">vungot_w</t>
  </si>
  <si>
    <t xml:space="preserve">Unity. Kurs video. 10 gotowych rozwiązań, które przydadzą się w każdej grze</t>
  </si>
  <si>
    <t xml:space="preserve">978-83-283-5152-3</t>
  </si>
  <si>
    <t xml:space="preserve">01:40:11</t>
  </si>
  <si>
    <t xml:space="preserve">vcsssa_w</t>
  </si>
  <si>
    <t xml:space="preserve">CSS i SASS. Kurs video. Praktyczny projekt nowoczesnego dashboardu</t>
  </si>
  <si>
    <t xml:space="preserve">Michał Grząśko</t>
  </si>
  <si>
    <t xml:space="preserve">978-83-283-4636-9</t>
  </si>
  <si>
    <t xml:space="preserve">13:11:07</t>
  </si>
  <si>
    <t xml:space="preserve">sasspp_ebook</t>
  </si>
  <si>
    <t xml:space="preserve">vsband_w</t>
  </si>
  <si>
    <t xml:space="preserve">Android. Techniki efektywnej pracy. Kurs video. Poziom pierwszy. Skróty klawiszowe i biblioteki</t>
  </si>
  <si>
    <t xml:space="preserve">Dawid Firuzek</t>
  </si>
  <si>
    <t xml:space="preserve">978-83-283-4476-1</t>
  </si>
  <si>
    <t xml:space="preserve">Urządzenia mobilne | Android | Programowanie | Techniki programowania</t>
  </si>
  <si>
    <t xml:space="preserve">05:40:03</t>
  </si>
  <si>
    <t xml:space="preserve">anstam_ebook</t>
  </si>
  <si>
    <t xml:space="preserve">vnozar_w</t>
  </si>
  <si>
    <t xml:space="preserve">Analiza danych w środowisku R. Kurs video. Poziom pierwszy. Manipulacja, modelowanie i wizualizacja danych w praktyce</t>
  </si>
  <si>
    <t xml:space="preserve">978-83-283-4668-0</t>
  </si>
  <si>
    <t xml:space="preserve">04:01:45</t>
  </si>
  <si>
    <t xml:space="preserve">vasynp_w</t>
  </si>
  <si>
    <t xml:space="preserve">Programowanie asynchroniczne i równoległe w C#. Kurs video. Poziom podstawowy</t>
  </si>
  <si>
    <t xml:space="preserve">978-83-283-4773-1</t>
  </si>
  <si>
    <t xml:space="preserve">Programowanie | C#,Programowanie | Techniki programowania,Programowanie | ASP.NET</t>
  </si>
  <si>
    <t xml:space="preserve">05:50:11</t>
  </si>
  <si>
    <t xml:space="preserve">wspcre_ebook</t>
  </si>
  <si>
    <t xml:space="preserve">vcssas_w</t>
  </si>
  <si>
    <t xml:space="preserve">Sass od podstaw. Kurs video. Budowa kompleksowej strony  w oparciu o metodologię BEM</t>
  </si>
  <si>
    <t xml:space="preserve">Maksymilian Olszewski</t>
  </si>
  <si>
    <t xml:space="preserve">978-83-283-4552-2</t>
  </si>
  <si>
    <t xml:space="preserve">02:36:39</t>
  </si>
  <si>
    <t xml:space="preserve">vunit1_w</t>
  </si>
  <si>
    <t xml:space="preserve">Tworzenie gier multiplayer dla programistów Unity. Poziom pierwszy. Kurs video</t>
  </si>
  <si>
    <t xml:space="preserve">978-83-283-4647-5</t>
  </si>
  <si>
    <t xml:space="preserve">unityv_ebook</t>
  </si>
  <si>
    <t xml:space="preserve">vwdtnp_w</t>
  </si>
  <si>
    <t xml:space="preserve">Testowanie oprogramowania w .NET Core 2.0. Kurs video. Poziom pierwszy. Jak pisać dobry, niezawodny i łatwy w utrzymaniu kod</t>
  </si>
  <si>
    <t xml:space="preserve">Marcin Szyszka</t>
  </si>
  <si>
    <t xml:space="preserve">978-83-283-4689-5</t>
  </si>
  <si>
    <t xml:space="preserve">Testowanie oprogramowania | Testowanie automatyczne,Programowanie | ASP.NET</t>
  </si>
  <si>
    <t xml:space="preserve">05:45:44</t>
  </si>
  <si>
    <t xml:space="preserve">vteskp_w</t>
  </si>
  <si>
    <t xml:space="preserve">Testy automatyczne kodu Python. Kurs video. Pisanie testów jednostkowych od podstaw</t>
  </si>
  <si>
    <t xml:space="preserve">Jakub Wasielak</t>
  </si>
  <si>
    <t xml:space="preserve">978-83-283-4475-4</t>
  </si>
  <si>
    <t xml:space="preserve">Testowanie oprogramowania | Jakość oprogramowania | Testowanie oprogramowania | Testowanie automatyczne,Programowanie | Python</t>
  </si>
  <si>
    <t xml:space="preserve">03:11:43</t>
  </si>
  <si>
    <t xml:space="preserve">vangbi_w</t>
  </si>
  <si>
    <t xml:space="preserve">Angielski w biznesie. Kurs video. Poziom pierwszy. Kurs językowy dla zapracowanych</t>
  </si>
  <si>
    <t xml:space="preserve">978-83-283-4667-3</t>
  </si>
  <si>
    <t xml:space="preserve">02:31:03</t>
  </si>
  <si>
    <t xml:space="preserve">vpaila_w</t>
  </si>
  <si>
    <t xml:space="preserve">Laravel. Kurs video. Poziom pierwszy. Programowanie aplikacji w PHP</t>
  </si>
  <si>
    <t xml:space="preserve">Paweł Kamiński</t>
  </si>
  <si>
    <t xml:space="preserve">978-83-283-4324-5</t>
  </si>
  <si>
    <t xml:space="preserve">Web development | PHP | Bazy danych | SQL</t>
  </si>
  <si>
    <t xml:space="preserve">07:02:36</t>
  </si>
  <si>
    <t xml:space="preserve">php7pk_ebook</t>
  </si>
  <si>
    <t xml:space="preserve">vjavs1_w</t>
  </si>
  <si>
    <t xml:space="preserve">Java na serwerze - kurs przetrwania. Obóz pierwszy</t>
  </si>
  <si>
    <t xml:space="preserve">978-83-283-4532-4</t>
  </si>
  <si>
    <t xml:space="preserve">04:27:02</t>
  </si>
  <si>
    <t xml:space="preserve">vanit2_w</t>
  </si>
  <si>
    <t xml:space="preserve">Angielski dla specjalistów IT. Kurs video. Level up</t>
  </si>
  <si>
    <t xml:space="preserve">978-83-283-4139-5</t>
  </si>
  <si>
    <t xml:space="preserve">02:52:28</t>
  </si>
  <si>
    <t xml:space="preserve">vsteps_w</t>
  </si>
  <si>
    <t xml:space="preserve">Sterowniki Siemens. Kurs video. Programowanie PLC w praktyce</t>
  </si>
  <si>
    <t xml:space="preserve">Tomasz Gilewski</t>
  </si>
  <si>
    <t xml:space="preserve">978-83-283-3926-2</t>
  </si>
  <si>
    <t xml:space="preserve">05:14:09</t>
  </si>
  <si>
    <t xml:space="preserve">spplcs_ebook</t>
  </si>
  <si>
    <t xml:space="preserve">vzescw_w</t>
  </si>
  <si>
    <t xml:space="preserve">Ćwiczenia na bóle kręgosłupa i inne przypadłości osób przywiązanych do biurka. Kurs wideo</t>
  </si>
  <si>
    <t xml:space="preserve">Anna Brzegowa</t>
  </si>
  <si>
    <t xml:space="preserve">978-83-283-4136-4</t>
  </si>
  <si>
    <t xml:space="preserve">Rozwój osobisty</t>
  </si>
  <si>
    <t xml:space="preserve">05:13:33</t>
  </si>
  <si>
    <t xml:space="preserve">vcisse_w</t>
  </si>
  <si>
    <t xml:space="preserve">Bezpieczeństwo sieci Cisco. Kurs video. Podstawy kryptografii, zabezpieczenia urządzeń i obsługa Kali Linux</t>
  </si>
  <si>
    <t xml:space="preserve">978-83-283-3925-5</t>
  </si>
  <si>
    <t xml:space="preserve">15:29:56</t>
  </si>
  <si>
    <t xml:space="preserve">seccna_ebook</t>
  </si>
  <si>
    <t xml:space="preserve">vangit_w</t>
  </si>
  <si>
    <t xml:space="preserve">Angielski dla specjalistów IT. Kurs video. Komunikacja w codziennej pracy</t>
  </si>
  <si>
    <t xml:space="preserve">978-83-283-3927-9</t>
  </si>
  <si>
    <t xml:space="preserve">03:50:24</t>
  </si>
  <si>
    <t xml:space="preserve">vunid2_w</t>
  </si>
  <si>
    <t xml:space="preserve">Unity dla dzieci. Stwórz własną grę 2D. Kurs video</t>
  </si>
  <si>
    <t xml:space="preserve">978-83-283-3924-8</t>
  </si>
  <si>
    <t xml:space="preserve">Programowanie | Unity,Dla dzieci | Unity | Gry | Tworzenie gier,Gry | Unity</t>
  </si>
  <si>
    <t xml:space="preserve">03:43:38</t>
  </si>
  <si>
    <t xml:space="preserve">vunpub_w</t>
  </si>
  <si>
    <t xml:space="preserve">Unity. Publikacja gry w AppStore i Windows Store. Kurs video</t>
  </si>
  <si>
    <t xml:space="preserve">978-83-283-3703-9</t>
  </si>
  <si>
    <t xml:space="preserve">Urządzenia mobilne | iOS,Programowanie | Unity,Gry | Tworzenie gier,Gry | Unity</t>
  </si>
  <si>
    <t xml:space="preserve">02:00:34</t>
  </si>
  <si>
    <t xml:space="preserve">vzopro_w</t>
  </si>
  <si>
    <t xml:space="preserve">Zostań programistą. Kurs video. Fundamentalne zasady i koncepcje programistyczne</t>
  </si>
  <si>
    <t xml:space="preserve">Przemysław Starosta</t>
  </si>
  <si>
    <t xml:space="preserve">978-83-283-3688-9</t>
  </si>
  <si>
    <t xml:space="preserve">Programowanie | Techniki programowania | Programowanie | Wzorce projektowe | Web development | JavaScript</t>
  </si>
  <si>
    <t xml:space="preserve">03:42:57</t>
  </si>
  <si>
    <t xml:space="preserve">vwzprp_w</t>
  </si>
  <si>
    <t xml:space="preserve">Wzorce projektowe dla programistów C#. Kurs video</t>
  </si>
  <si>
    <t xml:space="preserve">Jacek Matulewski</t>
  </si>
  <si>
    <t xml:space="preserve">978-83-283-3533-2</t>
  </si>
  <si>
    <t xml:space="preserve">Programowanie | C#,Programowanie | Techniki programowania | Programowanie | Wzorce projektowe</t>
  </si>
  <si>
    <t xml:space="preserve">05:07:57</t>
  </si>
  <si>
    <t xml:space="preserve">vunit3_w</t>
  </si>
  <si>
    <t xml:space="preserve">Unity. Kurs video. Poziom trzeci. Tworzenie gry 2D i publikacja w Google Play</t>
  </si>
  <si>
    <t xml:space="preserve">978-83-283-3512-7</t>
  </si>
  <si>
    <t xml:space="preserve">Urządzenia mobilne | Android,Programowanie | Unity,Gry | Tworzenie gier,Gry | Unity</t>
  </si>
  <si>
    <t xml:space="preserve">04:54:03</t>
  </si>
  <si>
    <t xml:space="preserve">vwyrar_w</t>
  </si>
  <si>
    <t xml:space="preserve">Wyrażenia regularne. Kurs video. Poziom pierwszy. Proste wzorce, które odmienią Twoje życie</t>
  </si>
  <si>
    <t xml:space="preserve">978-83-283-3483-0</t>
  </si>
  <si>
    <t xml:space="preserve">05:05:10</t>
  </si>
  <si>
    <t xml:space="preserve">wyrawp_ebook</t>
  </si>
  <si>
    <t xml:space="preserve">vmasza_w</t>
  </si>
  <si>
    <t xml:space="preserve">Mały szachista. Kurs video. Poziom pierwszy. Nauka gry w szachy dla dzieci</t>
  </si>
  <si>
    <t xml:space="preserve">Wiktor Lech</t>
  </si>
  <si>
    <t xml:space="preserve">978-83-283-3441-0</t>
  </si>
  <si>
    <t xml:space="preserve">Dla dzieci | Szachy</t>
  </si>
  <si>
    <t xml:space="preserve">02:15:26</t>
  </si>
  <si>
    <t xml:space="preserve">vinkbd_w</t>
  </si>
  <si>
    <t xml:space="preserve">Instalacja i konfiguracja baz danych. Kurs video. Przygotowanie do  egzaminu 70-765 Provisioning SQL Databases</t>
  </si>
  <si>
    <t xml:space="preserve">978-83-283-3356-7</t>
  </si>
  <si>
    <t xml:space="preserve">07:13:24</t>
  </si>
  <si>
    <t xml:space="preserve">sq14pa_ebook</t>
  </si>
  <si>
    <t xml:space="preserve">vpsqla_w</t>
  </si>
  <si>
    <t xml:space="preserve">Programowanie w PostgreSQL. Kurs video. Analiza danych</t>
  </si>
  <si>
    <t xml:space="preserve">978-83-283-3328-4</t>
  </si>
  <si>
    <t xml:space="preserve">03:15:25</t>
  </si>
  <si>
    <t xml:space="preserve">posql2_ebook</t>
  </si>
  <si>
    <t xml:space="preserve">vadcis_w</t>
  </si>
  <si>
    <t xml:space="preserve">Administrowanie sieciami Cisco. Kurs video. Zabezpieczanie urządzeń sieciowych, sieć WAN i zaawansowany routing</t>
  </si>
  <si>
    <t xml:space="preserve">978-83-283-3132-7</t>
  </si>
  <si>
    <t xml:space="preserve">17:02:46</t>
  </si>
  <si>
    <t xml:space="preserve">vgryuf_w</t>
  </si>
  <si>
    <t xml:space="preserve">Gry Unity i Facebook. Efektywna integracja, budowanie zasięgu i popularności. Kurs video</t>
  </si>
  <si>
    <t xml:space="preserve">978-83-283-3133-4</t>
  </si>
  <si>
    <t xml:space="preserve">Programowanie | Unity,Gry | Unity</t>
  </si>
  <si>
    <t xml:space="preserve">02:30:58</t>
  </si>
  <si>
    <t xml:space="preserve">vzamin_w</t>
  </si>
  <si>
    <t xml:space="preserve">Zagraj z nami w Minecraft. Kurs video. Pierwsze kroki</t>
  </si>
  <si>
    <t xml:space="preserve">Bartosz Danowski, Jakub Danowski</t>
  </si>
  <si>
    <t xml:space="preserve">978-83-283-3074-0</t>
  </si>
  <si>
    <t xml:space="preserve">Dla dzieci | Minecraft,Gry | Minecraft</t>
  </si>
  <si>
    <t xml:space="preserve">02:00:10</t>
  </si>
  <si>
    <t xml:space="preserve">mintab_ebook</t>
  </si>
  <si>
    <t xml:space="preserve">vextr2_w</t>
  </si>
  <si>
    <t xml:space="preserve">Excel - szybkie przetwarzanie danych. Sztuczki i gotowe rozwiązania. Kurs video</t>
  </si>
  <si>
    <t xml:space="preserve">978-83-283-2558-6</t>
  </si>
  <si>
    <t xml:space="preserve">vunisz_w</t>
  </si>
  <si>
    <t xml:space="preserve">Unity. Sztuczki przyspieszające pracę w edytorze. Kurs video</t>
  </si>
  <si>
    <t xml:space="preserve">978-83-283-2837-2</t>
  </si>
  <si>
    <t xml:space="preserve">01:37:05</t>
  </si>
  <si>
    <t xml:space="preserve">vindp3_w</t>
  </si>
  <si>
    <t xml:space="preserve">Adobe InDesign CC. Skład dokumentów elektronicznych. Kurs video</t>
  </si>
  <si>
    <t xml:space="preserve">978-83-283-2589-0</t>
  </si>
  <si>
    <t xml:space="preserve">07:52:34</t>
  </si>
  <si>
    <t xml:space="preserve">dtppo4_ebook</t>
  </si>
  <si>
    <t xml:space="preserve">vascis_w</t>
  </si>
  <si>
    <t xml:space="preserve">Administrowanie sieciami Cisco. Kurs video. Podstawy sieci, technologii przełączania i routingu</t>
  </si>
  <si>
    <t xml:space="preserve">978-83-283-2709-2</t>
  </si>
  <si>
    <t xml:space="preserve">18:53:16</t>
  </si>
  <si>
    <t xml:space="preserve">sikoci_ebook</t>
  </si>
  <si>
    <t xml:space="preserve">vex13t_w</t>
  </si>
  <si>
    <t xml:space="preserve">Excel - tabele przestawne. Kurs video. Raporty i analiza danych</t>
  </si>
  <si>
    <t xml:space="preserve">Adam Kopeć</t>
  </si>
  <si>
    <t xml:space="preserve">978-83-283-2456-5</t>
  </si>
  <si>
    <t xml:space="preserve">02:53:28</t>
  </si>
  <si>
    <t xml:space="preserve">excnie_ebook</t>
  </si>
  <si>
    <t xml:space="preserve">vjcku1_w</t>
  </si>
  <si>
    <t xml:space="preserve">Język C#. Kurs video. Poziom pierwszy. Programowanie dla początkujących</t>
  </si>
  <si>
    <t xml:space="preserve">Anna Kempa</t>
  </si>
  <si>
    <t xml:space="preserve">978-83-283-2592-0</t>
  </si>
  <si>
    <t xml:space="preserve">08:50:22</t>
  </si>
  <si>
    <t xml:space="preserve">cshzap_ebook</t>
  </si>
  <si>
    <t xml:space="preserve">vrubra_w</t>
  </si>
  <si>
    <t xml:space="preserve">Ruby on Rails (RoR). Kurs video. Programowanie aplikacji internetowych</t>
  </si>
  <si>
    <t xml:space="preserve">Jacek Galanciak</t>
  </si>
  <si>
    <t xml:space="preserve">978-83-283-2282-0</t>
  </si>
  <si>
    <t xml:space="preserve">Programowanie | Ruby</t>
  </si>
  <si>
    <t xml:space="preserve">09:08:21</t>
  </si>
  <si>
    <t xml:space="preserve">rrtwww_ebook</t>
  </si>
  <si>
    <t xml:space="preserve">vunip2_w</t>
  </si>
  <si>
    <t xml:space="preserve">Unity. Kurs video. Poziom drugi. Tworzenie gry 2D</t>
  </si>
  <si>
    <t xml:space="preserve">978-83-283-2508-1</t>
  </si>
  <si>
    <t xml:space="preserve">04:18:17</t>
  </si>
  <si>
    <t xml:space="preserve">cwcsh3_ebook</t>
  </si>
  <si>
    <t xml:space="preserve">vppbda_w</t>
  </si>
  <si>
    <t xml:space="preserve">Podstawy programowania. Kurs video. Bazy danych</t>
  </si>
  <si>
    <t xml:space="preserve">Piotr Wrotny</t>
  </si>
  <si>
    <t xml:space="preserve">978-83-283-2549-4</t>
  </si>
  <si>
    <t xml:space="preserve">Programowanie | Techniki programowania | Bazy danych | SQL</t>
  </si>
  <si>
    <t xml:space="preserve">03:59:36</t>
  </si>
  <si>
    <t xml:space="preserve">bdppjs_ebook</t>
  </si>
  <si>
    <t xml:space="preserve">vwin10_w</t>
  </si>
  <si>
    <t xml:space="preserve">Windows 10. Kurs video. Krok po kroku</t>
  </si>
  <si>
    <t xml:space="preserve">Bartosz Danowski</t>
  </si>
  <si>
    <t xml:space="preserve">978-83-283-2506-7</t>
  </si>
  <si>
    <t xml:space="preserve">Systemy operacyjne | Windows</t>
  </si>
  <si>
    <t xml:space="preserve">06:37:02</t>
  </si>
  <si>
    <t xml:space="preserve">wi10wy_ebook</t>
  </si>
  <si>
    <t xml:space="preserve">vbalti_w</t>
  </si>
  <si>
    <t xml:space="preserve">Baltie. Kurs video. Poziom pierwszy. Elementarz programowania w języku wizualnym</t>
  </si>
  <si>
    <t xml:space="preserve">Agnieszka Borkowska</t>
  </si>
  <si>
    <t xml:space="preserve">978-83-283-2509-8</t>
  </si>
  <si>
    <t xml:space="preserve">Dla dzieci | Gry | Tworzenie gier</t>
  </si>
  <si>
    <t xml:space="preserve">05:13:49</t>
  </si>
  <si>
    <t xml:space="preserve">scrabt_ebook</t>
  </si>
  <si>
    <t xml:space="preserve">vszkiz_w</t>
  </si>
  <si>
    <t xml:space="preserve">Sztuka kierowania zespołem handlowym. Coaching handlowców. Kurs video</t>
  </si>
  <si>
    <t xml:space="preserve">Andrzej Niemczyk, Jerzy Paśnik</t>
  </si>
  <si>
    <t xml:space="preserve">978-83-283-1943-1</t>
  </si>
  <si>
    <t xml:space="preserve">Biznes i ekonomia | Zarządzanie | Biznes i ekonomia | Zasoby ludzkie (HR)</t>
  </si>
  <si>
    <t xml:space="preserve">04:16:01</t>
  </si>
  <si>
    <t xml:space="preserve">zazeh3_ebook</t>
  </si>
  <si>
    <t xml:space="preserve">vincc2_w</t>
  </si>
  <si>
    <t xml:space="preserve">Adobe InDesign CC. Kurs video. Poziom drugi. Automatyzacja pracy i zaawansowane techniki składu</t>
  </si>
  <si>
    <t xml:space="preserve">978-83-283-2159-5</t>
  </si>
  <si>
    <t xml:space="preserve">07:03:45</t>
  </si>
  <si>
    <t xml:space="preserve">dtppro_ebook</t>
  </si>
  <si>
    <t xml:space="preserve">vunidz_w</t>
  </si>
  <si>
    <t xml:space="preserve">Unity dla dzieci. Zabawa w programowanie gier. Kurs video. Poziom pierwszy</t>
  </si>
  <si>
    <t xml:space="preserve">978-83-283-2279-0</t>
  </si>
  <si>
    <t xml:space="preserve">06:04:51</t>
  </si>
  <si>
    <t xml:space="preserve">vsfwar_w</t>
  </si>
  <si>
    <t xml:space="preserve">Światło w fotografii. Warsztaty ze Scottem Kelby. Kurs video</t>
  </si>
  <si>
    <t xml:space="preserve">Scott Kelby</t>
  </si>
  <si>
    <t xml:space="preserve">978-83-283-2237-0</t>
  </si>
  <si>
    <t xml:space="preserve">Grafika/Wideo/CAX | Techniki fotografowania</t>
  </si>
  <si>
    <t xml:space="preserve">02:02:21</t>
  </si>
  <si>
    <t xml:space="preserve">sekno2_ebook</t>
  </si>
  <si>
    <t xml:space="preserve">vwypub_w</t>
  </si>
  <si>
    <t xml:space="preserve">Wystąpienia publiczne w biznesie. Kurs video</t>
  </si>
  <si>
    <t xml:space="preserve">Agata Rzędowska, Jerzy Rzędowski</t>
  </si>
  <si>
    <t xml:space="preserve">978-83-283-2169-4</t>
  </si>
  <si>
    <t xml:space="preserve">Biznes i ekonomia | Rozwój osobisty | Kompetencje osobiste</t>
  </si>
  <si>
    <t xml:space="preserve">02:09:59</t>
  </si>
  <si>
    <t xml:space="preserve">mowca_ebook</t>
  </si>
  <si>
    <t xml:space="preserve">voswpo_w</t>
  </si>
  <si>
    <t xml:space="preserve">Oświetlenie portretowe. Warsztaty ze Scottem Kelbym. Kurs video</t>
  </si>
  <si>
    <t xml:space="preserve">978-83-283-2170-0</t>
  </si>
  <si>
    <t xml:space="preserve">01:56:49</t>
  </si>
  <si>
    <t xml:space="preserve">seknos_ebook</t>
  </si>
  <si>
    <t xml:space="preserve">vzawyw_w</t>
  </si>
  <si>
    <t xml:space="preserve">Zasady wywierania wpływu na ludzi. Szkoła Cialdiniego. Kurs video</t>
  </si>
  <si>
    <t xml:space="preserve">Robert B. Cialdini</t>
  </si>
  <si>
    <t xml:space="preserve">978-83-283-1941-7</t>
  </si>
  <si>
    <t xml:space="preserve">Rozwój osobisty | Perswazja i NLP</t>
  </si>
  <si>
    <t xml:space="preserve">01:25:22</t>
  </si>
  <si>
    <t xml:space="preserve">psyzm2_ebook</t>
  </si>
  <si>
    <t xml:space="preserve">vplsql_w</t>
  </si>
  <si>
    <t xml:space="preserve">PL/SQL. Kurs video. Od podstaw do zagadnień zaawansowanych. Programowanie baz danych</t>
  </si>
  <si>
    <t xml:space="preserve">978-83-283-1410-8</t>
  </si>
  <si>
    <t xml:space="preserve">Bazy danych | Bazy danych | SQL</t>
  </si>
  <si>
    <t xml:space="preserve">03:46:18</t>
  </si>
  <si>
    <t xml:space="preserve">or12pr_ebook</t>
  </si>
  <si>
    <t xml:space="preserve">vxmlv1_w</t>
  </si>
  <si>
    <t xml:space="preserve">Język XML. Kurs video. Poziom pierwszy. Tworzenie struktury dokumentów XML</t>
  </si>
  <si>
    <t xml:space="preserve">Marcin Albiniak</t>
  </si>
  <si>
    <t xml:space="preserve">978-83-283-1922-6</t>
  </si>
  <si>
    <t xml:space="preserve">02:57:45</t>
  </si>
  <si>
    <t xml:space="preserve">xmlss2_ebook</t>
  </si>
  <si>
    <t xml:space="preserve">vbusin_w</t>
  </si>
  <si>
    <t xml:space="preserve">Business Creator. Jak zbudować biznes. Kurs video</t>
  </si>
  <si>
    <t xml:space="preserve">Marcin Kądziołka</t>
  </si>
  <si>
    <t xml:space="preserve">978-83-283-1996-7</t>
  </si>
  <si>
    <t xml:space="preserve">Biznes i ekonomia | E-biznes | Biznes i ekonomia | Zarządzanie</t>
  </si>
  <si>
    <t xml:space="preserve">01:26:00</t>
  </si>
  <si>
    <t xml:space="preserve">vteamm_w</t>
  </si>
  <si>
    <t xml:space="preserve">Team Motivation. Jak motywować zespół. Kurs video</t>
  </si>
  <si>
    <t xml:space="preserve">978-83-283-1995-0</t>
  </si>
  <si>
    <t xml:space="preserve">Biznes i ekonomia | Zasoby ludzkie (HR)</t>
  </si>
  <si>
    <t xml:space="preserve">01:00:38</t>
  </si>
  <si>
    <t xml:space="preserve">zbuddt_ebook</t>
  </si>
  <si>
    <t xml:space="preserve">vjoom1_w</t>
  </si>
  <si>
    <t xml:space="preserve">Joomla. Kurs video. Poziom pierwszy. Instalacja i rozbudowa witryny</t>
  </si>
  <si>
    <t xml:space="preserve">Elżbieta Szejgis</t>
  </si>
  <si>
    <t xml:space="preserve">978-83-283-1888-5</t>
  </si>
  <si>
    <t xml:space="preserve">Web development</t>
  </si>
  <si>
    <t xml:space="preserve">05:52:55</t>
  </si>
  <si>
    <t xml:space="preserve">joomku_ebook</t>
  </si>
  <si>
    <t xml:space="preserve">growyb_w</t>
  </si>
  <si>
    <t xml:space="preserve">Grow Your Business. Powiększ swój biznes. Kurs video</t>
  </si>
  <si>
    <t xml:space="preserve">978-83-283-1942-4</t>
  </si>
  <si>
    <t xml:space="preserve">04:02:17</t>
  </si>
  <si>
    <t xml:space="preserve">pusmab_ebook</t>
  </si>
  <si>
    <t xml:space="preserve">vruby_w</t>
  </si>
  <si>
    <t xml:space="preserve">Ruby. Kurs video. Poziom pierwszy. Podstawy języka i praktyczne przykłady</t>
  </si>
  <si>
    <t xml:space="preserve">978-83-283-1861-8</t>
  </si>
  <si>
    <t xml:space="preserve">05:18:09</t>
  </si>
  <si>
    <t xml:space="preserve">rubwpr_ebook</t>
  </si>
  <si>
    <t xml:space="preserve">pernlp_w</t>
  </si>
  <si>
    <t xml:space="preserve">Perswazja i NLP. Kurs video. Sekrety manipulacji i wywierania wpływu</t>
  </si>
  <si>
    <t xml:space="preserve">Andrzej Batko</t>
  </si>
  <si>
    <t xml:space="preserve">978-83-283-0056-9</t>
  </si>
  <si>
    <t xml:space="preserve">05:06:54</t>
  </si>
  <si>
    <t xml:space="preserve">ukr2vv_ebook</t>
  </si>
  <si>
    <t xml:space="preserve">vjoga1_w</t>
  </si>
  <si>
    <t xml:space="preserve">Joga. Kurs video. Poziom pierwszy. Podstawowe asany</t>
  </si>
  <si>
    <t xml:space="preserve">978-83-283-1831-1</t>
  </si>
  <si>
    <t xml:space="preserve">Rozwój osobisty | Joga</t>
  </si>
  <si>
    <t xml:space="preserve">04:09:17</t>
  </si>
  <si>
    <t xml:space="preserve">s_0w00_ebook</t>
  </si>
  <si>
    <t xml:space="preserve">arduin_w</t>
  </si>
  <si>
    <t xml:space="preserve">Arduino. Kurs video. Poziom pierwszy. Podstawowe techniki dla własnych projektów elektronicznych</t>
  </si>
  <si>
    <t xml:space="preserve">Paweł Matyszok</t>
  </si>
  <si>
    <t xml:space="preserve">978-83-283-1045-2</t>
  </si>
  <si>
    <t xml:space="preserve">Elektronika | Arduino</t>
  </si>
  <si>
    <t xml:space="preserve">07:00:32</t>
  </si>
  <si>
    <t xml:space="preserve">ardupo_ebook</t>
  </si>
  <si>
    <t xml:space="preserve">csspod_w</t>
  </si>
  <si>
    <t xml:space="preserve">CSS3. Kurs video. Poziom pierwszy. Nowoczesne i stylowe strony WWW</t>
  </si>
  <si>
    <t xml:space="preserve">Tomasz Kowalski</t>
  </si>
  <si>
    <t xml:space="preserve">978-83-283-1049-0</t>
  </si>
  <si>
    <t xml:space="preserve">06:58:12</t>
  </si>
  <si>
    <t xml:space="preserve">vlinkp_w</t>
  </si>
  <si>
    <t xml:space="preserve">Linux. Kurs video. Komendy i polecenia</t>
  </si>
  <si>
    <t xml:space="preserve">Daniel Deres</t>
  </si>
  <si>
    <t xml:space="preserve">978-83-283-1348-4</t>
  </si>
  <si>
    <t xml:space="preserve">03:12:29</t>
  </si>
  <si>
    <t xml:space="preserve">linkp4_ebook</t>
  </si>
  <si>
    <t xml:space="preserve">vpopro_w</t>
  </si>
  <si>
    <t xml:space="preserve">Podstawy programowania. Kurs video. Projektowanie i modelowanie obiektowe</t>
  </si>
  <si>
    <t xml:space="preserve">Iwona Kubowicz</t>
  </si>
  <si>
    <t xml:space="preserve">978-83-283-1353-8</t>
  </si>
  <si>
    <t xml:space="preserve">Programowanie | C#,Programowanie | UML,Programowanie | Techniki programowania</t>
  </si>
  <si>
    <t xml:space="preserve">04:01:17</t>
  </si>
  <si>
    <t xml:space="preserve">vsqlod_w</t>
  </si>
  <si>
    <t xml:space="preserve">SQL. Kurs video. Od podstaw do zagadnień zaawansowanych. Tworzenie baz danych</t>
  </si>
  <si>
    <t xml:space="preserve">978-83-283-1337-8</t>
  </si>
  <si>
    <t xml:space="preserve">04:05:39</t>
  </si>
  <si>
    <t xml:space="preserve">pksq3v_ebook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</si>
</sst>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_-* #,##0.00\ [$zł-415]_-;\-* #,##0.00\ [$zł-415]_-;_-* \-??\ [$zł-415]_-;_-@_-"/>
    <numFmt numFmtId="166" formatCode="0%"/>
    <numFmt numFmtId="167" formatCode="YYYY\-MM\-DD"/>
    <numFmt numFmtId="168" formatCode="_-* #,##0.00&quot; zł&quot;_-;\-* #,##0.00&quot; zł&quot;_-;_-* \-??&quot; zł&quot;_-;_-@_-"/>
  </numFmts>
  <fonts count="7">
    <font>
      <sz val="11"/>
      <color rgb="FF000000"/>
      <name val="Aptos Narrow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FF0000"/>
      <name val="Calibri"/>
      <family val="2"/>
      <charset val="238"/>
    </font>
    <font>
      <strike val="true"/>
      <sz val="11"/>
      <color rgb="FF000000"/>
      <name val="Aptos Narrow"/>
      <family val="2"/>
      <charset val="238"/>
    </font>
    <font>
      <b val="true"/>
      <sz val="11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10">
    <border diagonalUp="false" diagonalDown="false">
      <left/>
      <right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5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8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b val="1"/>
        <i val="0"/>
        <color rgb="FF000000"/>
        <sz val="11"/>
      </font>
      <fill>
        <patternFill>
          <bgColor rgb="00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Tabela1" displayName="Tabela1" ref="A1:O395" headerRowCount="1" totalsRowCount="0" totalsRowShown="0">
  <autoFilter ref="A1:O395"/>
  <tableColumns count="15">
    <tableColumn id="1" name="ID"/>
    <tableColumn id="2" name="Format"/>
    <tableColumn id="3" name="Tytul"/>
    <tableColumn id="4" name="Autor"/>
    <tableColumn id="5" name="ISBN"/>
    <tableColumn id="6" name="Cena detaliczna &#10;brutto"/>
    <tableColumn id="7" name="Cena promocyjna&#10;brutto"/>
    <tableColumn id="8" name="Kategoria"/>
    <tableColumn id="9" name="Data aktualizacji"/>
    <tableColumn id="10" name="Wydawca"/>
    <tableColumn id="11" name="Czas kursu"/>
    <tableColumn id="12" name="Poziom kursu"/>
    <tableColumn id="13" name="Ebook gratis"/>
    <tableColumn id="14" name="Okładka"/>
    <tableColumn id="15" name="Link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39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8" activeCellId="0" sqref="F8"/>
    </sheetView>
  </sheetViews>
  <sheetFormatPr defaultRowHeight="14.4" zeroHeight="false" outlineLevelRow="0" outlineLevelCol="0"/>
  <cols>
    <col collapsed="false" customWidth="true" hidden="false" outlineLevel="0" max="2" min="1" style="1" width="8.8"/>
    <col collapsed="false" customWidth="true" hidden="false" outlineLevel="0" max="3" min="3" style="1" width="31.7"/>
    <col collapsed="false" customWidth="true" hidden="false" outlineLevel="0" max="4" min="4" style="1" width="25.1"/>
    <col collapsed="false" customWidth="true" hidden="false" outlineLevel="0" max="5" min="5" style="1" width="16.4"/>
    <col collapsed="false" customWidth="true" hidden="false" outlineLevel="0" max="6" min="6" style="1" width="15.9"/>
    <col collapsed="false" customWidth="true" hidden="false" outlineLevel="0" max="7" min="7" style="1" width="16.7"/>
    <col collapsed="false" customWidth="true" hidden="false" outlineLevel="0" max="8" min="8" style="1" width="28.89"/>
    <col collapsed="false" customWidth="true" hidden="false" outlineLevel="0" max="9" min="9" style="1" width="15.9"/>
    <col collapsed="false" customWidth="true" hidden="false" outlineLevel="0" max="10" min="10" style="1" width="10.39"/>
    <col collapsed="false" customWidth="true" hidden="false" outlineLevel="0" max="11" min="11" style="1" width="18.4"/>
    <col collapsed="false" customWidth="true" hidden="false" outlineLevel="0" max="12" min="12" style="1" width="30.9"/>
    <col collapsed="false" customWidth="true" hidden="false" outlineLevel="0" max="13" min="13" style="1" width="14.1"/>
    <col collapsed="false" customWidth="true" hidden="false" outlineLevel="0" max="14" min="14" style="1" width="52.8"/>
    <col collapsed="false" customWidth="true" hidden="false" outlineLevel="0" max="15" min="15" style="1" width="33.89"/>
    <col collapsed="false" customWidth="true" hidden="false" outlineLevel="0" max="1025" min="16" style="1" width="8.8"/>
  </cols>
  <sheetData>
    <row r="1" customFormat="false" ht="28.8" hidden="false" customHeight="false" outlineLevel="0" collapsed="false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3" t="s">
        <v>7</v>
      </c>
      <c r="I1" s="6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7" t="s">
        <v>14</v>
      </c>
    </row>
    <row r="2" customFormat="false" ht="14.4" hidden="false" customHeight="false" outlineLevel="0" collapsed="false">
      <c r="A2" s="8" t="s">
        <v>15</v>
      </c>
      <c r="B2" s="9" t="s">
        <v>16</v>
      </c>
      <c r="C2" s="9" t="s">
        <v>17</v>
      </c>
      <c r="D2" s="9" t="s">
        <v>18</v>
      </c>
      <c r="E2" s="9" t="s">
        <v>19</v>
      </c>
      <c r="F2" s="10" t="n">
        <v>169</v>
      </c>
      <c r="G2" s="11" t="n">
        <v>69.99</v>
      </c>
      <c r="H2" s="9" t="s">
        <v>20</v>
      </c>
      <c r="I2" s="12" t="n">
        <v>45434</v>
      </c>
      <c r="J2" s="9" t="s">
        <v>21</v>
      </c>
      <c r="K2" s="9" t="s">
        <v>22</v>
      </c>
      <c r="L2" s="9" t="s">
        <v>23</v>
      </c>
      <c r="M2" s="9" t="s">
        <v>24</v>
      </c>
      <c r="N2" s="9" t="str">
        <f aca="false">_xlfn.CONCAT("https://static01.helion.com.pl/global/okladki/vbig/",A2,".png")</f>
        <v>https://static01.helion.com.pl/global/okladki/vbig/vedgra_w.png</v>
      </c>
      <c r="O2" s="13" t="str">
        <f aca="false">_xlfn.CONCAT("https://videopoint.pl/kurs/",A2,".htm")</f>
        <v>https://videopoint.pl/kurs/vedgra_w.htm</v>
      </c>
    </row>
    <row r="3" customFormat="false" ht="14.4" hidden="false" customHeight="false" outlineLevel="0" collapsed="false">
      <c r="A3" s="8" t="s">
        <v>25</v>
      </c>
      <c r="B3" s="9" t="s">
        <v>16</v>
      </c>
      <c r="C3" s="9" t="s">
        <v>26</v>
      </c>
      <c r="D3" s="9" t="s">
        <v>27</v>
      </c>
      <c r="E3" s="9" t="s">
        <v>28</v>
      </c>
      <c r="F3" s="10" t="n">
        <v>169</v>
      </c>
      <c r="G3" s="11" t="n">
        <v>69.99</v>
      </c>
      <c r="H3" s="9" t="s">
        <v>29</v>
      </c>
      <c r="I3" s="12" t="n">
        <v>45433</v>
      </c>
      <c r="J3" s="9" t="s">
        <v>21</v>
      </c>
      <c r="K3" s="9" t="s">
        <v>30</v>
      </c>
      <c r="L3" s="9" t="s">
        <v>31</v>
      </c>
      <c r="M3" s="9" t="s">
        <v>32</v>
      </c>
      <c r="N3" s="9" t="str">
        <f aca="false">_xlfn.CONCAT("https://static01.helion.com.pl/global/okladki/vbig/",A3,".png")</f>
        <v>https://static01.helion.com.pl/global/okladki/vbig/vjecde_w.png</v>
      </c>
      <c r="O3" s="13" t="str">
        <f aca="false">_xlfn.CONCAT("https://videopoint.pl/kurs/",A3,".htm")</f>
        <v>https://videopoint.pl/kurs/vjecde_w.htm</v>
      </c>
    </row>
    <row r="4" customFormat="false" ht="14.4" hidden="false" customHeight="false" outlineLevel="0" collapsed="false">
      <c r="A4" s="8" t="s">
        <v>33</v>
      </c>
      <c r="B4" s="9" t="s">
        <v>16</v>
      </c>
      <c r="C4" s="9" t="s">
        <v>34</v>
      </c>
      <c r="D4" s="9" t="s">
        <v>35</v>
      </c>
      <c r="E4" s="9" t="s">
        <v>36</v>
      </c>
      <c r="F4" s="10" t="n">
        <v>249</v>
      </c>
      <c r="G4" s="11" t="n">
        <v>69.99</v>
      </c>
      <c r="H4" s="9" t="s">
        <v>37</v>
      </c>
      <c r="I4" s="12" t="n">
        <v>45429</v>
      </c>
      <c r="J4" s="9" t="s">
        <v>21</v>
      </c>
      <c r="K4" s="9" t="s">
        <v>38</v>
      </c>
      <c r="L4" s="9" t="s">
        <v>39</v>
      </c>
      <c r="M4" s="9" t="s">
        <v>40</v>
      </c>
      <c r="N4" s="9" t="str">
        <f aca="false">_xlfn.CONCAT("https://static01.helion.com.pl/global/okladki/vbig/",A4,".png")</f>
        <v>https://static01.helion.com.pl/global/okladki/vbig/vaiwex_w.png</v>
      </c>
      <c r="O4" s="13" t="str">
        <f aca="false">_xlfn.CONCAT("https://videopoint.pl/kurs/",A4,".htm")</f>
        <v>https://videopoint.pl/kurs/vaiwex_w.htm</v>
      </c>
    </row>
    <row r="5" customFormat="false" ht="14.4" hidden="false" customHeight="false" outlineLevel="0" collapsed="false">
      <c r="A5" s="8" t="s">
        <v>41</v>
      </c>
      <c r="B5" s="9" t="s">
        <v>16</v>
      </c>
      <c r="C5" s="9" t="s">
        <v>42</v>
      </c>
      <c r="D5" s="9" t="s">
        <v>43</v>
      </c>
      <c r="E5" s="9" t="s">
        <v>44</v>
      </c>
      <c r="F5" s="10" t="n">
        <v>67.44</v>
      </c>
      <c r="G5" s="11" t="n">
        <v>29.99</v>
      </c>
      <c r="H5" s="9" t="s">
        <v>45</v>
      </c>
      <c r="I5" s="12" t="n">
        <v>45421</v>
      </c>
      <c r="J5" s="9" t="s">
        <v>21</v>
      </c>
      <c r="K5" s="9" t="s">
        <v>46</v>
      </c>
      <c r="L5" s="9" t="s">
        <v>39</v>
      </c>
      <c r="M5" s="9"/>
      <c r="N5" s="9" t="str">
        <f aca="false">_xlfn.CONCAT("https://static01.helion.com.pl/global/okladki/vbig/",A5,".png")</f>
        <v>https://static01.helion.com.pl/global/okladki/vbig/vadinp_w.png</v>
      </c>
      <c r="O5" s="13" t="str">
        <f aca="false">_xlfn.CONCAT("https://videopoint.pl/kurs/",A5,".htm")</f>
        <v>https://videopoint.pl/kurs/vadinp_w.htm</v>
      </c>
    </row>
    <row r="6" customFormat="false" ht="14.4" hidden="false" customHeight="false" outlineLevel="0" collapsed="false">
      <c r="A6" s="8" t="s">
        <v>47</v>
      </c>
      <c r="B6" s="9" t="s">
        <v>16</v>
      </c>
      <c r="C6" s="9" t="s">
        <v>48</v>
      </c>
      <c r="D6" s="9" t="s">
        <v>49</v>
      </c>
      <c r="E6" s="9" t="s">
        <v>50</v>
      </c>
      <c r="F6" s="10" t="n">
        <v>169</v>
      </c>
      <c r="G6" s="11" t="n">
        <v>69.99</v>
      </c>
      <c r="H6" s="9" t="s">
        <v>51</v>
      </c>
      <c r="I6" s="12" t="n">
        <v>45405</v>
      </c>
      <c r="J6" s="9" t="s">
        <v>21</v>
      </c>
      <c r="K6" s="9" t="s">
        <v>52</v>
      </c>
      <c r="L6" s="9" t="s">
        <v>31</v>
      </c>
      <c r="M6" s="9" t="s">
        <v>53</v>
      </c>
      <c r="N6" s="9" t="str">
        <f aca="false">_xlfn.CONCAT("https://static01.helion.com.pl/global/okladki/vbig/",A6,".png")</f>
        <v>https://static01.helion.com.pl/global/okladki/vbig/vlinpo_w.png</v>
      </c>
      <c r="O6" s="13" t="str">
        <f aca="false">_xlfn.CONCAT("https://videopoint.pl/kurs/",A6,".htm")</f>
        <v>https://videopoint.pl/kurs/vlinpo_w.htm</v>
      </c>
    </row>
    <row r="7" customFormat="false" ht="14.4" hidden="false" customHeight="false" outlineLevel="0" collapsed="false">
      <c r="A7" s="8" t="s">
        <v>54</v>
      </c>
      <c r="B7" s="9" t="s">
        <v>16</v>
      </c>
      <c r="C7" s="9" t="s">
        <v>55</v>
      </c>
      <c r="D7" s="9" t="s">
        <v>56</v>
      </c>
      <c r="E7" s="9" t="s">
        <v>57</v>
      </c>
      <c r="F7" s="10" t="n">
        <v>149</v>
      </c>
      <c r="G7" s="11" t="n">
        <v>69.99</v>
      </c>
      <c r="H7" s="9" t="s">
        <v>58</v>
      </c>
      <c r="I7" s="12" t="n">
        <v>45401</v>
      </c>
      <c r="J7" s="9" t="s">
        <v>21</v>
      </c>
      <c r="K7" s="9" t="s">
        <v>59</v>
      </c>
      <c r="L7" s="9" t="s">
        <v>39</v>
      </c>
      <c r="M7" s="9"/>
      <c r="N7" s="9" t="str">
        <f aca="false">_xlfn.CONCAT("https://static01.helion.com.pl/global/okladki/vbig/",A7,".png")</f>
        <v>https://static01.helion.com.pl/global/okladki/vbig/vpytes_w.png</v>
      </c>
      <c r="O7" s="13" t="str">
        <f aca="false">_xlfn.CONCAT("https://videopoint.pl/kurs/",A7,".htm")</f>
        <v>https://videopoint.pl/kurs/vpytes_w.htm</v>
      </c>
    </row>
    <row r="8" customFormat="false" ht="14.4" hidden="false" customHeight="false" outlineLevel="0" collapsed="false">
      <c r="A8" s="8" t="s">
        <v>60</v>
      </c>
      <c r="B8" s="9" t="s">
        <v>16</v>
      </c>
      <c r="C8" s="9" t="s">
        <v>61</v>
      </c>
      <c r="D8" s="9" t="s">
        <v>62</v>
      </c>
      <c r="E8" s="9" t="s">
        <v>63</v>
      </c>
      <c r="F8" s="10" t="n">
        <v>149</v>
      </c>
      <c r="G8" s="11" t="n">
        <v>69.99</v>
      </c>
      <c r="H8" s="9" t="s">
        <v>64</v>
      </c>
      <c r="I8" s="12" t="n">
        <v>45400</v>
      </c>
      <c r="J8" s="9" t="s">
        <v>21</v>
      </c>
      <c r="K8" s="9" t="s">
        <v>65</v>
      </c>
      <c r="L8" s="9" t="s">
        <v>39</v>
      </c>
      <c r="M8" s="9"/>
      <c r="N8" s="9" t="str">
        <f aca="false">_xlfn.CONCAT("https://static01.helion.com.pl/global/okladki/vbig/",A8,".png")</f>
        <v>https://static01.helion.com.pl/global/okladki/vbig/vmspro_w.png</v>
      </c>
      <c r="O8" s="13" t="str">
        <f aca="false">_xlfn.CONCAT("https://videopoint.pl/kurs/",A8,".htm")</f>
        <v>https://videopoint.pl/kurs/vmspro_w.htm</v>
      </c>
    </row>
    <row r="9" customFormat="false" ht="14.4" hidden="false" customHeight="false" outlineLevel="0" collapsed="false">
      <c r="A9" s="8" t="s">
        <v>66</v>
      </c>
      <c r="B9" s="9" t="s">
        <v>16</v>
      </c>
      <c r="C9" s="9" t="s">
        <v>67</v>
      </c>
      <c r="D9" s="9" t="s">
        <v>68</v>
      </c>
      <c r="E9" s="9" t="s">
        <v>69</v>
      </c>
      <c r="F9" s="10" t="n">
        <v>199</v>
      </c>
      <c r="G9" s="11" t="n">
        <v>69.99</v>
      </c>
      <c r="H9" s="9" t="s">
        <v>70</v>
      </c>
      <c r="I9" s="12" t="n">
        <v>45397</v>
      </c>
      <c r="J9" s="9" t="s">
        <v>21</v>
      </c>
      <c r="K9" s="9" t="s">
        <v>71</v>
      </c>
      <c r="L9" s="9" t="s">
        <v>31</v>
      </c>
      <c r="M9" s="9" t="s">
        <v>72</v>
      </c>
      <c r="N9" s="9" t="str">
        <f aca="false">_xlfn.CONCAT("https://static01.helion.com.pl/global/okladki/vbig/",A9,".png")</f>
        <v>https://static01.helion.com.pl/global/okladki/vbig/vextab_w.png</v>
      </c>
      <c r="O9" s="13" t="str">
        <f aca="false">_xlfn.CONCAT("https://videopoint.pl/kurs/",A9,".htm")</f>
        <v>https://videopoint.pl/kurs/vextab_w.htm</v>
      </c>
    </row>
    <row r="10" customFormat="false" ht="14.4" hidden="false" customHeight="false" outlineLevel="0" collapsed="false">
      <c r="A10" s="8" t="s">
        <v>73</v>
      </c>
      <c r="B10" s="9" t="s">
        <v>16</v>
      </c>
      <c r="C10" s="9" t="s">
        <v>74</v>
      </c>
      <c r="D10" s="9" t="s">
        <v>75</v>
      </c>
      <c r="E10" s="9" t="s">
        <v>76</v>
      </c>
      <c r="F10" s="10" t="n">
        <v>129</v>
      </c>
      <c r="G10" s="11" t="n">
        <v>64.99</v>
      </c>
      <c r="H10" s="9" t="s">
        <v>77</v>
      </c>
      <c r="I10" s="12" t="n">
        <v>45391</v>
      </c>
      <c r="J10" s="9" t="s">
        <v>21</v>
      </c>
      <c r="K10" s="9" t="s">
        <v>78</v>
      </c>
      <c r="L10" s="9" t="s">
        <v>39</v>
      </c>
      <c r="M10" s="9" t="s">
        <v>79</v>
      </c>
      <c r="N10" s="9" t="str">
        <f aca="false">_xlfn.CONCAT("https://static01.helion.com.pl/global/okladki/vbig/",A10,".png")</f>
        <v>https://static01.helion.com.pl/global/okladki/vbig/v20alg_w.png</v>
      </c>
      <c r="O10" s="13" t="str">
        <f aca="false">_xlfn.CONCAT("https://videopoint.pl/kurs/",A10,".htm")</f>
        <v>https://videopoint.pl/kurs/v20alg_w.htm</v>
      </c>
    </row>
    <row r="11" customFormat="false" ht="14.4" hidden="false" customHeight="false" outlineLevel="0" collapsed="false">
      <c r="A11" s="8" t="s">
        <v>80</v>
      </c>
      <c r="B11" s="9" t="s">
        <v>16</v>
      </c>
      <c r="C11" s="9" t="s">
        <v>81</v>
      </c>
      <c r="D11" s="9" t="s">
        <v>82</v>
      </c>
      <c r="E11" s="9" t="s">
        <v>83</v>
      </c>
      <c r="F11" s="10" t="n">
        <v>119</v>
      </c>
      <c r="G11" s="11" t="n">
        <v>59.99</v>
      </c>
      <c r="H11" s="9" t="s">
        <v>84</v>
      </c>
      <c r="I11" s="12" t="n">
        <v>45391</v>
      </c>
      <c r="J11" s="9" t="s">
        <v>21</v>
      </c>
      <c r="K11" s="9" t="s">
        <v>85</v>
      </c>
      <c r="L11" s="9" t="s">
        <v>39</v>
      </c>
      <c r="M11" s="9" t="s">
        <v>86</v>
      </c>
      <c r="N11" s="9" t="str">
        <f aca="false">_xlfn.CONCAT("https://static01.helion.com.pl/global/okladki/vbig/",A11,".png")</f>
        <v>https://static01.helion.com.pl/global/okladki/vbig/vpogai_w.png</v>
      </c>
      <c r="O11" s="13" t="str">
        <f aca="false">_xlfn.CONCAT("https://videopoint.pl/kurs/",A11,".htm")</f>
        <v>https://videopoint.pl/kurs/vpogai_w.htm</v>
      </c>
    </row>
    <row r="12" customFormat="false" ht="14.4" hidden="false" customHeight="false" outlineLevel="0" collapsed="false">
      <c r="A12" s="8" t="s">
        <v>87</v>
      </c>
      <c r="B12" s="9" t="s">
        <v>16</v>
      </c>
      <c r="C12" s="9" t="s">
        <v>88</v>
      </c>
      <c r="D12" s="9" t="s">
        <v>89</v>
      </c>
      <c r="E12" s="9" t="s">
        <v>90</v>
      </c>
      <c r="F12" s="10" t="n">
        <v>129</v>
      </c>
      <c r="G12" s="11" t="n">
        <v>64.99</v>
      </c>
      <c r="H12" s="9" t="s">
        <v>91</v>
      </c>
      <c r="I12" s="12" t="n">
        <v>45387</v>
      </c>
      <c r="J12" s="9" t="s">
        <v>21</v>
      </c>
      <c r="K12" s="9" t="s">
        <v>92</v>
      </c>
      <c r="L12" s="9" t="s">
        <v>39</v>
      </c>
      <c r="M12" s="9" t="s">
        <v>93</v>
      </c>
      <c r="N12" s="9" t="str">
        <f aca="false">_xlfn.CONCAT("https://static01.helion.com.pl/global/okladki/vbig/",A12,".png")</f>
        <v>https://static01.helion.com.pl/global/okladki/vbig/vpytdl_w.png</v>
      </c>
      <c r="O12" s="13" t="str">
        <f aca="false">_xlfn.CONCAT("https://videopoint.pl/kurs/",A12,".htm")</f>
        <v>https://videopoint.pl/kurs/vpytdl_w.htm</v>
      </c>
    </row>
    <row r="13" customFormat="false" ht="14.4" hidden="false" customHeight="false" outlineLevel="0" collapsed="false">
      <c r="A13" s="8" t="s">
        <v>94</v>
      </c>
      <c r="B13" s="9" t="s">
        <v>16</v>
      </c>
      <c r="C13" s="9" t="s">
        <v>95</v>
      </c>
      <c r="D13" s="9" t="s">
        <v>96</v>
      </c>
      <c r="E13" s="9" t="s">
        <v>97</v>
      </c>
      <c r="F13" s="10" t="n">
        <v>169</v>
      </c>
      <c r="G13" s="11" t="n">
        <v>69.99</v>
      </c>
      <c r="H13" s="9" t="s">
        <v>98</v>
      </c>
      <c r="I13" s="12" t="n">
        <v>45384</v>
      </c>
      <c r="J13" s="9" t="s">
        <v>21</v>
      </c>
      <c r="K13" s="9" t="s">
        <v>99</v>
      </c>
      <c r="L13" s="9" t="s">
        <v>39</v>
      </c>
      <c r="M13" s="9" t="s">
        <v>100</v>
      </c>
      <c r="N13" s="9" t="str">
        <f aca="false">_xlfn.CONCAT("https://static01.helion.com.pl/global/okladki/vbig/",A13,".png")</f>
        <v>https://static01.helion.com.pl/global/okladki/vbig/vzoins_w.png</v>
      </c>
      <c r="O13" s="13" t="str">
        <f aca="false">_xlfn.CONCAT("https://videopoint.pl/kurs/",A13,".htm")</f>
        <v>https://videopoint.pl/kurs/vzoins_w.htm</v>
      </c>
    </row>
    <row r="14" customFormat="false" ht="14.4" hidden="false" customHeight="false" outlineLevel="0" collapsed="false">
      <c r="A14" s="8" t="s">
        <v>101</v>
      </c>
      <c r="B14" s="9" t="s">
        <v>16</v>
      </c>
      <c r="C14" s="9" t="s">
        <v>102</v>
      </c>
      <c r="D14" s="9" t="s">
        <v>56</v>
      </c>
      <c r="E14" s="9" t="s">
        <v>103</v>
      </c>
      <c r="F14" s="10" t="n">
        <v>249</v>
      </c>
      <c r="G14" s="11" t="n">
        <v>69.99</v>
      </c>
      <c r="H14" s="9" t="s">
        <v>104</v>
      </c>
      <c r="I14" s="12" t="n">
        <v>45384</v>
      </c>
      <c r="J14" s="9" t="s">
        <v>21</v>
      </c>
      <c r="K14" s="9" t="s">
        <v>105</v>
      </c>
      <c r="L14" s="9" t="s">
        <v>39</v>
      </c>
      <c r="M14" s="9" t="s">
        <v>106</v>
      </c>
      <c r="N14" s="9" t="str">
        <f aca="false">_xlfn.CONCAT("https://static01.helion.com.pl/global/okladki/vbig/",A14,".png")</f>
        <v>https://static01.helion.com.pl/global/okladki/vbig/vsqlan_w.png</v>
      </c>
      <c r="O14" s="13" t="str">
        <f aca="false">_xlfn.CONCAT("https://videopoint.pl/kurs/",A14,".htm")</f>
        <v>https://videopoint.pl/kurs/vsqlan_w.htm</v>
      </c>
    </row>
    <row r="15" customFormat="false" ht="14.4" hidden="false" customHeight="false" outlineLevel="0" collapsed="false">
      <c r="A15" s="8" t="s">
        <v>107</v>
      </c>
      <c r="B15" s="9" t="s">
        <v>16</v>
      </c>
      <c r="C15" s="9" t="s">
        <v>108</v>
      </c>
      <c r="D15" s="9" t="s">
        <v>109</v>
      </c>
      <c r="E15" s="9" t="s">
        <v>110</v>
      </c>
      <c r="F15" s="10" t="n">
        <v>99</v>
      </c>
      <c r="G15" s="11" t="n">
        <v>49.99</v>
      </c>
      <c r="H15" s="9" t="s">
        <v>111</v>
      </c>
      <c r="I15" s="12" t="n">
        <v>45384</v>
      </c>
      <c r="J15" s="9" t="s">
        <v>21</v>
      </c>
      <c r="K15" s="9" t="s">
        <v>112</v>
      </c>
      <c r="L15" s="9" t="s">
        <v>39</v>
      </c>
      <c r="M15" s="9"/>
      <c r="N15" s="9" t="str">
        <f aca="false">_xlfn.CONCAT("https://static01.helion.com.pl/global/okladki/vbig/",A15,".png")</f>
        <v>https://static01.helion.com.pl/global/okladki/vbig/vbubbt_w.png</v>
      </c>
      <c r="O15" s="13" t="str">
        <f aca="false">_xlfn.CONCAT("https://videopoint.pl/kurs/",A15,".htm")</f>
        <v>https://videopoint.pl/kurs/vbubbt_w.htm</v>
      </c>
    </row>
    <row r="16" customFormat="false" ht="14.4" hidden="false" customHeight="false" outlineLevel="0" collapsed="false">
      <c r="A16" s="8" t="s">
        <v>113</v>
      </c>
      <c r="B16" s="9" t="s">
        <v>16</v>
      </c>
      <c r="C16" s="9" t="s">
        <v>114</v>
      </c>
      <c r="D16" s="9" t="s">
        <v>115</v>
      </c>
      <c r="E16" s="9" t="s">
        <v>116</v>
      </c>
      <c r="F16" s="10" t="n">
        <v>119</v>
      </c>
      <c r="G16" s="11" t="n">
        <v>59.99</v>
      </c>
      <c r="H16" s="9" t="s">
        <v>117</v>
      </c>
      <c r="I16" s="12" t="n">
        <v>45378</v>
      </c>
      <c r="J16" s="9" t="s">
        <v>21</v>
      </c>
      <c r="K16" s="9" t="s">
        <v>118</v>
      </c>
      <c r="L16" s="9" t="s">
        <v>39</v>
      </c>
      <c r="M16" s="9" t="s">
        <v>119</v>
      </c>
      <c r="N16" s="9" t="str">
        <f aca="false">_xlfn.CONCAT("https://static01.helion.com.pl/global/okladki/vbig/",A16,".png")</f>
        <v>https://static01.helion.com.pl/global/okladki/vbig/vsqlsd_w.png</v>
      </c>
      <c r="O16" s="13" t="str">
        <f aca="false">_xlfn.CONCAT("https://videopoint.pl/kurs/",A16,".htm")</f>
        <v>https://videopoint.pl/kurs/vsqlsd_w.htm</v>
      </c>
    </row>
    <row r="17" customFormat="false" ht="14.4" hidden="false" customHeight="false" outlineLevel="0" collapsed="false">
      <c r="A17" s="8" t="s">
        <v>120</v>
      </c>
      <c r="B17" s="9" t="s">
        <v>16</v>
      </c>
      <c r="C17" s="9" t="s">
        <v>121</v>
      </c>
      <c r="D17" s="9" t="s">
        <v>122</v>
      </c>
      <c r="E17" s="9" t="s">
        <v>123</v>
      </c>
      <c r="F17" s="10" t="n">
        <v>99</v>
      </c>
      <c r="G17" s="11" t="n">
        <v>19.99</v>
      </c>
      <c r="H17" s="9" t="s">
        <v>124</v>
      </c>
      <c r="I17" s="12" t="n">
        <v>45377</v>
      </c>
      <c r="J17" s="9" t="s">
        <v>21</v>
      </c>
      <c r="K17" s="9" t="s">
        <v>125</v>
      </c>
      <c r="L17" s="9" t="s">
        <v>39</v>
      </c>
      <c r="M17" s="9"/>
      <c r="N17" s="9" t="str">
        <f aca="false">_xlfn.CONCAT("https://static01.helion.com.pl/global/okladki/vbig/",A17,".png")</f>
        <v>https://static01.helion.com.pl/global/okladki/vbig/vwyrep_w.png</v>
      </c>
      <c r="O17" s="13" t="str">
        <f aca="false">_xlfn.CONCAT("https://videopoint.pl/kurs/",A17,".htm")</f>
        <v>https://videopoint.pl/kurs/vwyrep_w.htm</v>
      </c>
    </row>
    <row r="18" customFormat="false" ht="14.4" hidden="false" customHeight="false" outlineLevel="0" collapsed="false">
      <c r="A18" s="8" t="s">
        <v>126</v>
      </c>
      <c r="B18" s="9" t="s">
        <v>16</v>
      </c>
      <c r="C18" s="9" t="s">
        <v>127</v>
      </c>
      <c r="D18" s="9" t="s">
        <v>128</v>
      </c>
      <c r="E18" s="9" t="s">
        <v>129</v>
      </c>
      <c r="F18" s="10" t="n">
        <v>129</v>
      </c>
      <c r="G18" s="11" t="n">
        <v>64.99</v>
      </c>
      <c r="H18" s="9" t="s">
        <v>130</v>
      </c>
      <c r="I18" s="12" t="n">
        <v>45357</v>
      </c>
      <c r="J18" s="9" t="s">
        <v>21</v>
      </c>
      <c r="K18" s="9" t="s">
        <v>131</v>
      </c>
      <c r="L18" s="9" t="s">
        <v>39</v>
      </c>
      <c r="M18" s="9" t="s">
        <v>132</v>
      </c>
      <c r="N18" s="9" t="str">
        <f aca="false">_xlfn.CONCAT("https://static01.helion.com.pl/global/okladki/vbig/",A18,".png")</f>
        <v>https://static01.helion.com.pl/global/okladki/vbig/vstaty_w.png</v>
      </c>
      <c r="O18" s="13" t="str">
        <f aca="false">_xlfn.CONCAT("https://videopoint.pl/kurs/",A18,".htm")</f>
        <v>https://videopoint.pl/kurs/vstaty_w.htm</v>
      </c>
    </row>
    <row r="19" customFormat="false" ht="14.4" hidden="false" customHeight="false" outlineLevel="0" collapsed="false">
      <c r="A19" s="8" t="s">
        <v>133</v>
      </c>
      <c r="B19" s="9" t="s">
        <v>16</v>
      </c>
      <c r="C19" s="9" t="s">
        <v>134</v>
      </c>
      <c r="D19" s="9" t="s">
        <v>135</v>
      </c>
      <c r="E19" s="9" t="s">
        <v>136</v>
      </c>
      <c r="F19" s="10" t="n">
        <v>129</v>
      </c>
      <c r="G19" s="11" t="n">
        <v>49.99</v>
      </c>
      <c r="H19" s="9" t="s">
        <v>137</v>
      </c>
      <c r="I19" s="12" t="n">
        <v>45357</v>
      </c>
      <c r="J19" s="9" t="s">
        <v>21</v>
      </c>
      <c r="K19" s="9" t="s">
        <v>138</v>
      </c>
      <c r="L19" s="9" t="s">
        <v>39</v>
      </c>
      <c r="M19" s="9" t="s">
        <v>139</v>
      </c>
      <c r="N19" s="9" t="str">
        <f aca="false">_xlfn.CONCAT("https://static01.helion.com.pl/global/okladki/vbig/",A19,".png")</f>
        <v>https://static01.helion.com.pl/global/okladki/vbig/vdares_w.png</v>
      </c>
      <c r="O19" s="13" t="str">
        <f aca="false">_xlfn.CONCAT("https://videopoint.pl/kurs/",A19,".htm")</f>
        <v>https://videopoint.pl/kurs/vdares_w.htm</v>
      </c>
    </row>
    <row r="20" customFormat="false" ht="14.4" hidden="false" customHeight="false" outlineLevel="0" collapsed="false">
      <c r="A20" s="8" t="s">
        <v>140</v>
      </c>
      <c r="B20" s="9" t="s">
        <v>16</v>
      </c>
      <c r="C20" s="9" t="s">
        <v>141</v>
      </c>
      <c r="D20" s="9" t="s">
        <v>142</v>
      </c>
      <c r="E20" s="9" t="s">
        <v>143</v>
      </c>
      <c r="F20" s="10" t="n">
        <v>159</v>
      </c>
      <c r="G20" s="11" t="n">
        <v>69.99</v>
      </c>
      <c r="H20" s="9" t="s">
        <v>144</v>
      </c>
      <c r="I20" s="12" t="n">
        <v>45357</v>
      </c>
      <c r="J20" s="9" t="s">
        <v>21</v>
      </c>
      <c r="K20" s="9" t="s">
        <v>145</v>
      </c>
      <c r="L20" s="9" t="s">
        <v>39</v>
      </c>
      <c r="M20" s="9"/>
      <c r="N20" s="9" t="str">
        <f aca="false">_xlfn.CONCAT("https://static01.helion.com.pl/global/okladki/vbig/",A20,".png")</f>
        <v>https://static01.helion.com.pl/global/okladki/vbig/vposts_w.png</v>
      </c>
      <c r="O20" s="13" t="str">
        <f aca="false">_xlfn.CONCAT("https://videopoint.pl/kurs/",A20,".htm")</f>
        <v>https://videopoint.pl/kurs/vposts_w.htm</v>
      </c>
    </row>
    <row r="21" customFormat="false" ht="14.4" hidden="false" customHeight="false" outlineLevel="0" collapsed="false">
      <c r="A21" s="8" t="s">
        <v>146</v>
      </c>
      <c r="B21" s="9" t="s">
        <v>16</v>
      </c>
      <c r="C21" s="9" t="s">
        <v>147</v>
      </c>
      <c r="D21" s="9" t="s">
        <v>148</v>
      </c>
      <c r="E21" s="9" t="s">
        <v>149</v>
      </c>
      <c r="F21" s="10" t="n">
        <v>119</v>
      </c>
      <c r="G21" s="11" t="n">
        <v>44.99</v>
      </c>
      <c r="H21" s="9" t="s">
        <v>150</v>
      </c>
      <c r="I21" s="12" t="n">
        <v>45345</v>
      </c>
      <c r="J21" s="9" t="s">
        <v>21</v>
      </c>
      <c r="K21" s="9" t="s">
        <v>151</v>
      </c>
      <c r="L21" s="9" t="s">
        <v>152</v>
      </c>
      <c r="M21" s="9" t="s">
        <v>153</v>
      </c>
      <c r="N21" s="9" t="str">
        <f aca="false">_xlfn.CONCAT("https://static01.helion.com.pl/global/okladki/vbig/",A21,".png")</f>
        <v>https://static01.helion.com.pl/global/okladki/vbig/vblokv_w.png</v>
      </c>
      <c r="O21" s="13" t="str">
        <f aca="false">_xlfn.CONCAT("https://videopoint.pl/kurs/",A21,".htm")</f>
        <v>https://videopoint.pl/kurs/vblokv_w.htm</v>
      </c>
    </row>
    <row r="22" customFormat="false" ht="14.4" hidden="false" customHeight="false" outlineLevel="0" collapsed="false">
      <c r="A22" s="8" t="s">
        <v>154</v>
      </c>
      <c r="B22" s="9" t="s">
        <v>16</v>
      </c>
      <c r="C22" s="9" t="s">
        <v>155</v>
      </c>
      <c r="D22" s="9" t="s">
        <v>56</v>
      </c>
      <c r="E22" s="9" t="s">
        <v>156</v>
      </c>
      <c r="F22" s="10" t="n">
        <v>139</v>
      </c>
      <c r="G22" s="11" t="n">
        <v>64.99</v>
      </c>
      <c r="H22" s="9" t="s">
        <v>157</v>
      </c>
      <c r="I22" s="12" t="n">
        <v>45342</v>
      </c>
      <c r="J22" s="9" t="s">
        <v>21</v>
      </c>
      <c r="K22" s="9" t="s">
        <v>158</v>
      </c>
      <c r="L22" s="9" t="s">
        <v>39</v>
      </c>
      <c r="M22" s="9"/>
      <c r="N22" s="9" t="str">
        <f aca="false">_xlfn.CONCAT("https://static01.helion.com.pl/global/okladki/vbig/",A22,".png")</f>
        <v>https://static01.helion.com.pl/global/okladki/vbig/vgrafa_w.png</v>
      </c>
      <c r="O22" s="13" t="str">
        <f aca="false">_xlfn.CONCAT("https://videopoint.pl/kurs/",A22,".htm")</f>
        <v>https://videopoint.pl/kurs/vgrafa_w.htm</v>
      </c>
    </row>
    <row r="23" customFormat="false" ht="14.4" hidden="false" customHeight="false" outlineLevel="0" collapsed="false">
      <c r="A23" s="8" t="s">
        <v>159</v>
      </c>
      <c r="B23" s="9" t="s">
        <v>16</v>
      </c>
      <c r="C23" s="9" t="s">
        <v>160</v>
      </c>
      <c r="D23" s="9" t="s">
        <v>161</v>
      </c>
      <c r="E23" s="9" t="s">
        <v>162</v>
      </c>
      <c r="F23" s="10" t="n">
        <v>119</v>
      </c>
      <c r="G23" s="11" t="n">
        <v>59.99</v>
      </c>
      <c r="H23" s="9" t="s">
        <v>163</v>
      </c>
      <c r="I23" s="12" t="n">
        <v>45342</v>
      </c>
      <c r="J23" s="9" t="s">
        <v>21</v>
      </c>
      <c r="K23" s="9" t="s">
        <v>164</v>
      </c>
      <c r="L23" s="9" t="s">
        <v>39</v>
      </c>
      <c r="M23" s="9"/>
      <c r="N23" s="9" t="str">
        <f aca="false">_xlfn.CONCAT("https://static01.helion.com.pl/global/okladki/vbig/",A23,".png")</f>
        <v>https://static01.helion.com.pl/global/okladki/vbig/vangpo_w.png</v>
      </c>
      <c r="O23" s="13" t="str">
        <f aca="false">_xlfn.CONCAT("https://videopoint.pl/kurs/",A23,".htm")</f>
        <v>https://videopoint.pl/kurs/vangpo_w.htm</v>
      </c>
    </row>
    <row r="24" customFormat="false" ht="14.4" hidden="false" customHeight="false" outlineLevel="0" collapsed="false">
      <c r="A24" s="8" t="s">
        <v>165</v>
      </c>
      <c r="B24" s="9" t="s">
        <v>16</v>
      </c>
      <c r="C24" s="9" t="s">
        <v>166</v>
      </c>
      <c r="D24" s="9" t="s">
        <v>75</v>
      </c>
      <c r="E24" s="9" t="s">
        <v>167</v>
      </c>
      <c r="F24" s="10" t="n">
        <v>129</v>
      </c>
      <c r="G24" s="11" t="n">
        <v>64.99</v>
      </c>
      <c r="H24" s="9" t="s">
        <v>168</v>
      </c>
      <c r="I24" s="12" t="n">
        <v>45342</v>
      </c>
      <c r="J24" s="9" t="s">
        <v>21</v>
      </c>
      <c r="K24" s="9" t="s">
        <v>169</v>
      </c>
      <c r="L24" s="9" t="s">
        <v>31</v>
      </c>
      <c r="M24" s="9"/>
      <c r="N24" s="9" t="str">
        <f aca="false">_xlfn.CONCAT("https://static01.helion.com.pl/global/okladki/vbig/",A24,".png")</f>
        <v>https://static01.helion.com.pl/global/okladki/vbig/vugpyt_w.png</v>
      </c>
      <c r="O24" s="13" t="str">
        <f aca="false">_xlfn.CONCAT("https://videopoint.pl/kurs/",A24,".htm")</f>
        <v>https://videopoint.pl/kurs/vugpyt_w.htm</v>
      </c>
    </row>
    <row r="25" customFormat="false" ht="14.4" hidden="false" customHeight="false" outlineLevel="0" collapsed="false">
      <c r="A25" s="8" t="s">
        <v>170</v>
      </c>
      <c r="B25" s="9" t="s">
        <v>16</v>
      </c>
      <c r="C25" s="9" t="s">
        <v>171</v>
      </c>
      <c r="D25" s="9" t="s">
        <v>172</v>
      </c>
      <c r="E25" s="9" t="s">
        <v>173</v>
      </c>
      <c r="F25" s="10" t="n">
        <v>149</v>
      </c>
      <c r="G25" s="11" t="n">
        <v>69.99</v>
      </c>
      <c r="H25" s="9" t="s">
        <v>174</v>
      </c>
      <c r="I25" s="12" t="n">
        <v>45335</v>
      </c>
      <c r="J25" s="9" t="s">
        <v>21</v>
      </c>
      <c r="K25" s="9" t="s">
        <v>175</v>
      </c>
      <c r="L25" s="9" t="s">
        <v>39</v>
      </c>
      <c r="M25" s="9" t="s">
        <v>176</v>
      </c>
      <c r="N25" s="9" t="str">
        <f aca="false">_xlfn.CONCAT("https://static01.helion.com.pl/global/okladki/vbig/",A25,".png")</f>
        <v>https://static01.helion.com.pl/global/okladki/vbig/vreaga_w.png</v>
      </c>
      <c r="O25" s="13" t="str">
        <f aca="false">_xlfn.CONCAT("https://videopoint.pl/kurs/",A25,".htm")</f>
        <v>https://videopoint.pl/kurs/vreaga_w.htm</v>
      </c>
    </row>
    <row r="26" customFormat="false" ht="14.4" hidden="false" customHeight="false" outlineLevel="0" collapsed="false">
      <c r="A26" s="8" t="s">
        <v>177</v>
      </c>
      <c r="B26" s="9" t="s">
        <v>16</v>
      </c>
      <c r="C26" s="9" t="s">
        <v>178</v>
      </c>
      <c r="D26" s="9" t="s">
        <v>179</v>
      </c>
      <c r="E26" s="9" t="s">
        <v>180</v>
      </c>
      <c r="F26" s="10" t="n">
        <v>139</v>
      </c>
      <c r="G26" s="11" t="n">
        <v>64.99</v>
      </c>
      <c r="H26" s="9" t="s">
        <v>181</v>
      </c>
      <c r="I26" s="12" t="n">
        <v>45335</v>
      </c>
      <c r="J26" s="9" t="s">
        <v>21</v>
      </c>
      <c r="K26" s="9" t="s">
        <v>182</v>
      </c>
      <c r="L26" s="9" t="s">
        <v>39</v>
      </c>
      <c r="M26" s="9"/>
      <c r="N26" s="9" t="str">
        <f aca="false">_xlfn.CONCAT("https://static01.helion.com.pl/global/okladki/vbig/",A26,".png")</f>
        <v>https://static01.helion.com.pl/global/okladki/vbig/vchatg_w.png</v>
      </c>
      <c r="O26" s="13" t="str">
        <f aca="false">_xlfn.CONCAT("https://videopoint.pl/kurs/",A26,".htm")</f>
        <v>https://videopoint.pl/kurs/vchatg_w.htm</v>
      </c>
    </row>
    <row r="27" customFormat="false" ht="14.4" hidden="false" customHeight="false" outlineLevel="0" collapsed="false">
      <c r="A27" s="8" t="s">
        <v>183</v>
      </c>
      <c r="B27" s="9" t="s">
        <v>16</v>
      </c>
      <c r="C27" s="9" t="s">
        <v>184</v>
      </c>
      <c r="D27" s="9" t="s">
        <v>185</v>
      </c>
      <c r="E27" s="9" t="s">
        <v>186</v>
      </c>
      <c r="F27" s="10" t="n">
        <v>129</v>
      </c>
      <c r="G27" s="11" t="n">
        <v>64.99</v>
      </c>
      <c r="H27" s="9" t="s">
        <v>187</v>
      </c>
      <c r="I27" s="12" t="n">
        <v>45331</v>
      </c>
      <c r="J27" s="9" t="s">
        <v>21</v>
      </c>
      <c r="K27" s="9" t="s">
        <v>188</v>
      </c>
      <c r="L27" s="9" t="s">
        <v>39</v>
      </c>
      <c r="M27" s="9"/>
      <c r="N27" s="9" t="str">
        <f aca="false">_xlfn.CONCAT("https://static01.helion.com.pl/global/okladki/vbig/",A27,".png")</f>
        <v>https://static01.helion.com.pl/global/okladki/vbig/iosdev_w.png</v>
      </c>
      <c r="O27" s="13" t="str">
        <f aca="false">_xlfn.CONCAT("https://videopoint.pl/kurs/",A27,".htm")</f>
        <v>https://videopoint.pl/kurs/iosdev_w.htm</v>
      </c>
    </row>
    <row r="28" customFormat="false" ht="14.4" hidden="false" customHeight="false" outlineLevel="0" collapsed="false">
      <c r="A28" s="8" t="s">
        <v>189</v>
      </c>
      <c r="B28" s="9" t="s">
        <v>16</v>
      </c>
      <c r="C28" s="9" t="s">
        <v>190</v>
      </c>
      <c r="D28" s="9" t="s">
        <v>191</v>
      </c>
      <c r="E28" s="9" t="s">
        <v>192</v>
      </c>
      <c r="F28" s="10" t="n">
        <v>199</v>
      </c>
      <c r="G28" s="11" t="n">
        <v>69.99</v>
      </c>
      <c r="H28" s="9" t="s">
        <v>193</v>
      </c>
      <c r="I28" s="12" t="n">
        <v>45331</v>
      </c>
      <c r="J28" s="9" t="s">
        <v>21</v>
      </c>
      <c r="K28" s="9" t="s">
        <v>194</v>
      </c>
      <c r="L28" s="9" t="s">
        <v>31</v>
      </c>
      <c r="M28" s="9"/>
      <c r="N28" s="9" t="str">
        <f aca="false">_xlfn.CONCAT("https://static01.helion.com.pl/global/okladki/vbig/",A28,".png")</f>
        <v>https://static01.helion.com.pl/global/okladki/vbig/vsztaz_w.png</v>
      </c>
      <c r="O28" s="13" t="str">
        <f aca="false">_xlfn.CONCAT("https://videopoint.pl/kurs/",A28,".htm")</f>
        <v>https://videopoint.pl/kurs/vsztaz_w.htm</v>
      </c>
    </row>
    <row r="29" customFormat="false" ht="14.4" hidden="false" customHeight="false" outlineLevel="0" collapsed="false">
      <c r="A29" s="8" t="s">
        <v>195</v>
      </c>
      <c r="B29" s="9" t="s">
        <v>16</v>
      </c>
      <c r="C29" s="9" t="s">
        <v>196</v>
      </c>
      <c r="D29" s="9" t="s">
        <v>197</v>
      </c>
      <c r="E29" s="9" t="s">
        <v>198</v>
      </c>
      <c r="F29" s="10" t="n">
        <v>99</v>
      </c>
      <c r="G29" s="11" t="n">
        <v>49.99</v>
      </c>
      <c r="H29" s="9" t="s">
        <v>199</v>
      </c>
      <c r="I29" s="12" t="n">
        <v>45328</v>
      </c>
      <c r="J29" s="9" t="s">
        <v>21</v>
      </c>
      <c r="K29" s="9" t="s">
        <v>200</v>
      </c>
      <c r="L29" s="9" t="s">
        <v>39</v>
      </c>
      <c r="M29" s="9"/>
      <c r="N29" s="9" t="str">
        <f aca="false">_xlfn.CONCAT("https://static01.helion.com.pl/global/okladki/vbig/",A29,".png")</f>
        <v>https://static01.helion.com.pl/global/okladki/vbig/velsta_w.png</v>
      </c>
      <c r="O29" s="13" t="str">
        <f aca="false">_xlfn.CONCAT("https://videopoint.pl/kurs/",A29,".htm")</f>
        <v>https://videopoint.pl/kurs/velsta_w.htm</v>
      </c>
    </row>
    <row r="30" customFormat="false" ht="14.4" hidden="false" customHeight="false" outlineLevel="0" collapsed="false">
      <c r="A30" s="8" t="s">
        <v>201</v>
      </c>
      <c r="B30" s="9" t="s">
        <v>16</v>
      </c>
      <c r="C30" s="9" t="s">
        <v>202</v>
      </c>
      <c r="D30" s="9" t="s">
        <v>56</v>
      </c>
      <c r="E30" s="9" t="s">
        <v>203</v>
      </c>
      <c r="F30" s="10" t="n">
        <v>249</v>
      </c>
      <c r="G30" s="11" t="n">
        <v>69.99</v>
      </c>
      <c r="H30" s="9" t="s">
        <v>204</v>
      </c>
      <c r="I30" s="12" t="n">
        <v>45324</v>
      </c>
      <c r="J30" s="9" t="s">
        <v>21</v>
      </c>
      <c r="K30" s="9" t="s">
        <v>205</v>
      </c>
      <c r="L30" s="9" t="s">
        <v>39</v>
      </c>
      <c r="M30" s="9"/>
      <c r="N30" s="9" t="str">
        <f aca="false">_xlfn.CONCAT("https://static01.helion.com.pl/global/okladki/vbig/",A30,".png")</f>
        <v>https://static01.helion.com.pl/global/okladki/vbig/velast_w.png</v>
      </c>
      <c r="O30" s="13" t="str">
        <f aca="false">_xlfn.CONCAT("https://videopoint.pl/kurs/",A30,".htm")</f>
        <v>https://videopoint.pl/kurs/velast_w.htm</v>
      </c>
    </row>
    <row r="31" customFormat="false" ht="14.4" hidden="false" customHeight="false" outlineLevel="0" collapsed="false">
      <c r="A31" s="8" t="s">
        <v>206</v>
      </c>
      <c r="B31" s="9" t="s">
        <v>16</v>
      </c>
      <c r="C31" s="9" t="s">
        <v>207</v>
      </c>
      <c r="D31" s="9" t="s">
        <v>96</v>
      </c>
      <c r="E31" s="9" t="s">
        <v>208</v>
      </c>
      <c r="F31" s="10" t="n">
        <v>199</v>
      </c>
      <c r="G31" s="11" t="n">
        <v>69.99</v>
      </c>
      <c r="H31" s="9" t="s">
        <v>209</v>
      </c>
      <c r="I31" s="12" t="n">
        <v>45324</v>
      </c>
      <c r="J31" s="9" t="s">
        <v>21</v>
      </c>
      <c r="K31" s="9" t="s">
        <v>210</v>
      </c>
      <c r="L31" s="9" t="s">
        <v>39</v>
      </c>
      <c r="M31" s="9" t="s">
        <v>211</v>
      </c>
      <c r="N31" s="9" t="str">
        <f aca="false">_xlfn.CONCAT("https://static01.helion.com.pl/global/okladki/vbig/",A31,".png")</f>
        <v>https://static01.helion.com.pl/global/okladki/vbig/vwisha_w.png</v>
      </c>
      <c r="O31" s="13" t="str">
        <f aca="false">_xlfn.CONCAT("https://videopoint.pl/kurs/",A31,".htm")</f>
        <v>https://videopoint.pl/kurs/vwisha_w.htm</v>
      </c>
    </row>
    <row r="32" customFormat="false" ht="14.4" hidden="false" customHeight="false" outlineLevel="0" collapsed="false">
      <c r="A32" s="8" t="s">
        <v>212</v>
      </c>
      <c r="B32" s="9" t="s">
        <v>16</v>
      </c>
      <c r="C32" s="9" t="s">
        <v>213</v>
      </c>
      <c r="D32" s="9" t="s">
        <v>214</v>
      </c>
      <c r="E32" s="9" t="s">
        <v>215</v>
      </c>
      <c r="F32" s="10" t="n">
        <v>79</v>
      </c>
      <c r="G32" s="11" t="n">
        <v>34.99</v>
      </c>
      <c r="H32" s="9" t="s">
        <v>216</v>
      </c>
      <c r="I32" s="12" t="n">
        <v>45324</v>
      </c>
      <c r="J32" s="9" t="s">
        <v>21</v>
      </c>
      <c r="K32" s="9" t="s">
        <v>217</v>
      </c>
      <c r="L32" s="9" t="s">
        <v>31</v>
      </c>
      <c r="M32" s="9"/>
      <c r="N32" s="9" t="str">
        <f aca="false">_xlfn.CONCAT("https://static01.helion.com.pl/global/okladki/vbig/",A32,".png")</f>
        <v>https://static01.helion.com.pl/global/okladki/vbig/vnegan_w.png</v>
      </c>
      <c r="O32" s="13" t="str">
        <f aca="false">_xlfn.CONCAT("https://videopoint.pl/kurs/",A32,".htm")</f>
        <v>https://videopoint.pl/kurs/vnegan_w.htm</v>
      </c>
    </row>
    <row r="33" customFormat="false" ht="14.4" hidden="false" customHeight="false" outlineLevel="0" collapsed="false">
      <c r="A33" s="8" t="s">
        <v>218</v>
      </c>
      <c r="B33" s="9" t="s">
        <v>16</v>
      </c>
      <c r="C33" s="9" t="s">
        <v>219</v>
      </c>
      <c r="D33" s="9" t="s">
        <v>35</v>
      </c>
      <c r="E33" s="9" t="s">
        <v>220</v>
      </c>
      <c r="F33" s="10" t="n">
        <v>199</v>
      </c>
      <c r="G33" s="11" t="n">
        <v>69.99</v>
      </c>
      <c r="H33" s="9" t="s">
        <v>221</v>
      </c>
      <c r="I33" s="12" t="n">
        <v>45324</v>
      </c>
      <c r="J33" s="9" t="s">
        <v>21</v>
      </c>
      <c r="K33" s="9" t="s">
        <v>222</v>
      </c>
      <c r="L33" s="9" t="s">
        <v>39</v>
      </c>
      <c r="M33" s="9"/>
      <c r="N33" s="9" t="str">
        <f aca="false">_xlfn.CONCAT("https://static01.helion.com.pl/global/okladki/vbig/",A33,".png")</f>
        <v>https://static01.helion.com.pl/global/okladki/vbig/vpowap_w.png</v>
      </c>
      <c r="O33" s="13" t="str">
        <f aca="false">_xlfn.CONCAT("https://videopoint.pl/kurs/",A33,".htm")</f>
        <v>https://videopoint.pl/kurs/vpowap_w.htm</v>
      </c>
    </row>
    <row r="34" customFormat="false" ht="14.4" hidden="false" customHeight="false" outlineLevel="0" collapsed="false">
      <c r="A34" s="8" t="s">
        <v>223</v>
      </c>
      <c r="B34" s="9" t="s">
        <v>16</v>
      </c>
      <c r="C34" s="9" t="s">
        <v>224</v>
      </c>
      <c r="D34" s="9" t="s">
        <v>191</v>
      </c>
      <c r="E34" s="9" t="s">
        <v>225</v>
      </c>
      <c r="F34" s="10" t="n">
        <v>199</v>
      </c>
      <c r="G34" s="11" t="n">
        <v>69.99</v>
      </c>
      <c r="H34" s="9" t="s">
        <v>226</v>
      </c>
      <c r="I34" s="12" t="n">
        <v>45314</v>
      </c>
      <c r="J34" s="9" t="s">
        <v>21</v>
      </c>
      <c r="K34" s="9" t="s">
        <v>227</v>
      </c>
      <c r="L34" s="9" t="s">
        <v>31</v>
      </c>
      <c r="M34" s="9" t="s">
        <v>228</v>
      </c>
      <c r="N34" s="9" t="str">
        <f aca="false">_xlfn.CONCAT("https://static01.helion.com.pl/global/okladki/vbig/",A34,".png")</f>
        <v>https://static01.helion.com.pl/global/okladki/vbig/vszina_w.png</v>
      </c>
      <c r="O34" s="13" t="str">
        <f aca="false">_xlfn.CONCAT("https://videopoint.pl/kurs/",A34,".htm")</f>
        <v>https://videopoint.pl/kurs/vszina_w.htm</v>
      </c>
    </row>
    <row r="35" customFormat="false" ht="14.4" hidden="false" customHeight="false" outlineLevel="0" collapsed="false">
      <c r="A35" s="8" t="s">
        <v>229</v>
      </c>
      <c r="B35" s="9" t="s">
        <v>16</v>
      </c>
      <c r="C35" s="9" t="s">
        <v>230</v>
      </c>
      <c r="D35" s="9" t="s">
        <v>142</v>
      </c>
      <c r="E35" s="9" t="s">
        <v>231</v>
      </c>
      <c r="F35" s="10" t="n">
        <v>169</v>
      </c>
      <c r="G35" s="11" t="n">
        <v>69.99</v>
      </c>
      <c r="H35" s="9" t="s">
        <v>232</v>
      </c>
      <c r="I35" s="12" t="n">
        <v>45308</v>
      </c>
      <c r="J35" s="9" t="s">
        <v>21</v>
      </c>
      <c r="K35" s="9" t="s">
        <v>233</v>
      </c>
      <c r="L35" s="9" t="s">
        <v>39</v>
      </c>
      <c r="M35" s="9" t="s">
        <v>234</v>
      </c>
      <c r="N35" s="9" t="str">
        <f aca="false">_xlfn.CONCAT("https://static01.helion.com.pl/global/okladki/vbig/",A35,".png")</f>
        <v>https://static01.helion.com.pl/global/okladki/vbig/vtanun_w.png</v>
      </c>
      <c r="O35" s="13" t="str">
        <f aca="false">_xlfn.CONCAT("https://videopoint.pl/kurs/",A35,".htm")</f>
        <v>https://videopoint.pl/kurs/vtanun_w.htm</v>
      </c>
    </row>
    <row r="36" customFormat="false" ht="14.4" hidden="false" customHeight="false" outlineLevel="0" collapsed="false">
      <c r="A36" s="8" t="s">
        <v>235</v>
      </c>
      <c r="B36" s="9" t="s">
        <v>16</v>
      </c>
      <c r="C36" s="9" t="s">
        <v>236</v>
      </c>
      <c r="D36" s="9" t="s">
        <v>237</v>
      </c>
      <c r="E36" s="9" t="s">
        <v>238</v>
      </c>
      <c r="F36" s="10" t="n">
        <v>89</v>
      </c>
      <c r="G36" s="11" t="n">
        <v>39.99</v>
      </c>
      <c r="H36" s="9" t="s">
        <v>239</v>
      </c>
      <c r="I36" s="12" t="n">
        <v>45307</v>
      </c>
      <c r="J36" s="9" t="s">
        <v>21</v>
      </c>
      <c r="K36" s="9" t="s">
        <v>240</v>
      </c>
      <c r="L36" s="9" t="s">
        <v>39</v>
      </c>
      <c r="M36" s="9"/>
      <c r="N36" s="9" t="str">
        <f aca="false">_xlfn.CONCAT("https://static01.helion.com.pl/global/okladki/vbig/",A36,".png")</f>
        <v>https://static01.helion.com.pl/global/okladki/vbig/vkafkv_w.png</v>
      </c>
      <c r="O36" s="13" t="str">
        <f aca="false">_xlfn.CONCAT("https://videopoint.pl/kurs/",A36,".htm")</f>
        <v>https://videopoint.pl/kurs/vkafkv_w.htm</v>
      </c>
    </row>
    <row r="37" customFormat="false" ht="14.4" hidden="false" customHeight="false" outlineLevel="0" collapsed="false">
      <c r="A37" s="8" t="s">
        <v>241</v>
      </c>
      <c r="B37" s="9" t="s">
        <v>16</v>
      </c>
      <c r="C37" s="9" t="s">
        <v>242</v>
      </c>
      <c r="D37" s="9" t="s">
        <v>179</v>
      </c>
      <c r="E37" s="9" t="s">
        <v>243</v>
      </c>
      <c r="F37" s="10" t="n">
        <v>169</v>
      </c>
      <c r="G37" s="11" t="n">
        <v>69.99</v>
      </c>
      <c r="H37" s="9" t="s">
        <v>244</v>
      </c>
      <c r="I37" s="12" t="n">
        <v>45302</v>
      </c>
      <c r="J37" s="9" t="s">
        <v>21</v>
      </c>
      <c r="K37" s="9" t="s">
        <v>245</v>
      </c>
      <c r="L37" s="9" t="s">
        <v>39</v>
      </c>
      <c r="M37" s="9"/>
      <c r="N37" s="9" t="str">
        <f aca="false">_xlfn.CONCAT("https://static01.helion.com.pl/global/okladki/vbig/",A37,".png")</f>
        <v>https://static01.helion.com.pl/global/okladki/vbig/vpromp_w.png</v>
      </c>
      <c r="O37" s="13" t="str">
        <f aca="false">_xlfn.CONCAT("https://videopoint.pl/kurs/",A37,".htm")</f>
        <v>https://videopoint.pl/kurs/vpromp_w.htm</v>
      </c>
    </row>
    <row r="38" customFormat="false" ht="14.4" hidden="false" customHeight="false" outlineLevel="0" collapsed="false">
      <c r="A38" s="8" t="s">
        <v>246</v>
      </c>
      <c r="B38" s="9" t="s">
        <v>16</v>
      </c>
      <c r="C38" s="9" t="s">
        <v>247</v>
      </c>
      <c r="D38" s="9" t="s">
        <v>56</v>
      </c>
      <c r="E38" s="9" t="s">
        <v>248</v>
      </c>
      <c r="F38" s="10" t="n">
        <v>149</v>
      </c>
      <c r="G38" s="11" t="n">
        <v>69.99</v>
      </c>
      <c r="H38" s="9" t="s">
        <v>249</v>
      </c>
      <c r="I38" s="12" t="n">
        <v>45295</v>
      </c>
      <c r="J38" s="9" t="s">
        <v>21</v>
      </c>
      <c r="K38" s="9" t="s">
        <v>250</v>
      </c>
      <c r="L38" s="9" t="s">
        <v>31</v>
      </c>
      <c r="M38" s="9"/>
      <c r="N38" s="9" t="str">
        <f aca="false">_xlfn.CONCAT("https://static01.helion.com.pl/global/okladki/vbig/",A38,".png")</f>
        <v>https://static01.helion.com.pl/global/okladki/vbig/vruspp_w.png</v>
      </c>
      <c r="O38" s="13" t="str">
        <f aca="false">_xlfn.CONCAT("https://videopoint.pl/kurs/",A38,".htm")</f>
        <v>https://videopoint.pl/kurs/vruspp_w.htm</v>
      </c>
    </row>
    <row r="39" customFormat="false" ht="14.4" hidden="false" customHeight="false" outlineLevel="0" collapsed="false">
      <c r="A39" s="8" t="s">
        <v>251</v>
      </c>
      <c r="B39" s="9" t="s">
        <v>16</v>
      </c>
      <c r="C39" s="9" t="s">
        <v>252</v>
      </c>
      <c r="D39" s="9" t="s">
        <v>56</v>
      </c>
      <c r="E39" s="9" t="s">
        <v>253</v>
      </c>
      <c r="F39" s="10" t="n">
        <v>129</v>
      </c>
      <c r="G39" s="11" t="n">
        <v>59.99</v>
      </c>
      <c r="H39" s="9" t="s">
        <v>254</v>
      </c>
      <c r="I39" s="12" t="n">
        <v>45295</v>
      </c>
      <c r="J39" s="9" t="s">
        <v>21</v>
      </c>
      <c r="K39" s="9" t="s">
        <v>138</v>
      </c>
      <c r="L39" s="9" t="s">
        <v>39</v>
      </c>
      <c r="M39" s="9"/>
      <c r="N39" s="9" t="str">
        <f aca="false">_xlfn.CONCAT("https://static01.helion.com.pl/global/okladki/vbig/",A39,".png")</f>
        <v>https://static01.helion.com.pl/global/okladki/vbig/vruspk_w.png</v>
      </c>
      <c r="O39" s="13" t="str">
        <f aca="false">_xlfn.CONCAT("https://videopoint.pl/kurs/",A39,".htm")</f>
        <v>https://videopoint.pl/kurs/vruspk_w.htm</v>
      </c>
    </row>
    <row r="40" customFormat="false" ht="14.4" hidden="false" customHeight="false" outlineLevel="0" collapsed="false">
      <c r="A40" s="8" t="s">
        <v>255</v>
      </c>
      <c r="B40" s="9" t="s">
        <v>16</v>
      </c>
      <c r="C40" s="9" t="s">
        <v>256</v>
      </c>
      <c r="D40" s="9" t="s">
        <v>257</v>
      </c>
      <c r="E40" s="9" t="s">
        <v>258</v>
      </c>
      <c r="F40" s="10" t="n">
        <v>129</v>
      </c>
      <c r="G40" s="11" t="n">
        <v>54.99</v>
      </c>
      <c r="H40" s="9" t="s">
        <v>259</v>
      </c>
      <c r="I40" s="12" t="n">
        <v>45280</v>
      </c>
      <c r="J40" s="9" t="s">
        <v>21</v>
      </c>
      <c r="K40" s="9" t="s">
        <v>260</v>
      </c>
      <c r="L40" s="9" t="s">
        <v>31</v>
      </c>
      <c r="M40" s="9"/>
      <c r="N40" s="9" t="str">
        <f aca="false">_xlfn.CONCAT("https://static01.helion.com.pl/global/okladki/vbig/",A40,".png")</f>
        <v>https://static01.helion.com.pl/global/okladki/vbig/vcwcp2_w.png</v>
      </c>
      <c r="O40" s="13" t="str">
        <f aca="false">_xlfn.CONCAT("https://videopoint.pl/kurs/",A40,".htm")</f>
        <v>https://videopoint.pl/kurs/vcwcp2_w.htm</v>
      </c>
    </row>
    <row r="41" customFormat="false" ht="14.4" hidden="false" customHeight="false" outlineLevel="0" collapsed="false">
      <c r="A41" s="8" t="s">
        <v>261</v>
      </c>
      <c r="B41" s="9" t="s">
        <v>16</v>
      </c>
      <c r="C41" s="9" t="s">
        <v>262</v>
      </c>
      <c r="D41" s="9" t="s">
        <v>263</v>
      </c>
      <c r="E41" s="9" t="s">
        <v>264</v>
      </c>
      <c r="F41" s="10" t="n">
        <v>169</v>
      </c>
      <c r="G41" s="11" t="n">
        <v>69.99</v>
      </c>
      <c r="H41" s="9" t="s">
        <v>265</v>
      </c>
      <c r="I41" s="12" t="n">
        <v>45280</v>
      </c>
      <c r="J41" s="9" t="s">
        <v>21</v>
      </c>
      <c r="K41" s="9" t="s">
        <v>266</v>
      </c>
      <c r="L41" s="9" t="s">
        <v>39</v>
      </c>
      <c r="M41" s="9" t="s">
        <v>267</v>
      </c>
      <c r="N41" s="9" t="str">
        <f aca="false">_xlfn.CONCAT("https://static01.helion.com.pl/global/okladki/vbig/",A41,".png")</f>
        <v>https://static01.helion.com.pl/global/okladki/vbig/vinwym_w.png</v>
      </c>
      <c r="O41" s="13" t="str">
        <f aca="false">_xlfn.CONCAT("https://videopoint.pl/kurs/",A41,".htm")</f>
        <v>https://videopoint.pl/kurs/vinwym_w.htm</v>
      </c>
    </row>
    <row r="42" customFormat="false" ht="14.4" hidden="false" customHeight="false" outlineLevel="0" collapsed="false">
      <c r="A42" s="8" t="s">
        <v>268</v>
      </c>
      <c r="B42" s="9" t="s">
        <v>16</v>
      </c>
      <c r="C42" s="9" t="s">
        <v>269</v>
      </c>
      <c r="D42" s="9" t="s">
        <v>270</v>
      </c>
      <c r="E42" s="9" t="s">
        <v>271</v>
      </c>
      <c r="F42" s="10" t="n">
        <v>149</v>
      </c>
      <c r="G42" s="11" t="n">
        <v>64.99</v>
      </c>
      <c r="H42" s="9" t="s">
        <v>272</v>
      </c>
      <c r="I42" s="12" t="n">
        <v>45280</v>
      </c>
      <c r="J42" s="9" t="s">
        <v>21</v>
      </c>
      <c r="K42" s="9" t="s">
        <v>273</v>
      </c>
      <c r="L42" s="9" t="s">
        <v>152</v>
      </c>
      <c r="M42" s="9" t="s">
        <v>274</v>
      </c>
      <c r="N42" s="9" t="str">
        <f aca="false">_xlfn.CONCAT("https://static01.helion.com.pl/global/okladki/vbig/",A42,".png")</f>
        <v>https://static01.helion.com.pl/global/okladki/vbig/vnlpkv_w.png</v>
      </c>
      <c r="O42" s="13" t="str">
        <f aca="false">_xlfn.CONCAT("https://videopoint.pl/kurs/",A42,".htm")</f>
        <v>https://videopoint.pl/kurs/vnlpkv_w.htm</v>
      </c>
    </row>
    <row r="43" customFormat="false" ht="14.4" hidden="false" customHeight="false" outlineLevel="0" collapsed="false">
      <c r="A43" s="8" t="s">
        <v>275</v>
      </c>
      <c r="B43" s="9" t="s">
        <v>16</v>
      </c>
      <c r="C43" s="9" t="s">
        <v>276</v>
      </c>
      <c r="D43" s="9" t="s">
        <v>56</v>
      </c>
      <c r="E43" s="9" t="s">
        <v>277</v>
      </c>
      <c r="F43" s="10" t="n">
        <v>269</v>
      </c>
      <c r="G43" s="11" t="n">
        <v>69.99</v>
      </c>
      <c r="H43" s="9" t="s">
        <v>278</v>
      </c>
      <c r="I43" s="12" t="n">
        <v>45275</v>
      </c>
      <c r="J43" s="9" t="s">
        <v>21</v>
      </c>
      <c r="K43" s="9" t="s">
        <v>279</v>
      </c>
      <c r="L43" s="9" t="s">
        <v>31</v>
      </c>
      <c r="M43" s="9" t="s">
        <v>280</v>
      </c>
      <c r="N43" s="9" t="str">
        <f aca="false">_xlfn.CONCAT("https://static01.helion.com.pl/global/okladki/vbig/",A43,".png")</f>
        <v>https://static01.helion.com.pl/global/okladki/vbig/vpytfi_w.png</v>
      </c>
      <c r="O43" s="13" t="str">
        <f aca="false">_xlfn.CONCAT("https://videopoint.pl/kurs/",A43,".htm")</f>
        <v>https://videopoint.pl/kurs/vpytfi_w.htm</v>
      </c>
    </row>
    <row r="44" customFormat="false" ht="14.4" hidden="false" customHeight="false" outlineLevel="0" collapsed="false">
      <c r="A44" s="8" t="s">
        <v>281</v>
      </c>
      <c r="B44" s="9" t="s">
        <v>16</v>
      </c>
      <c r="C44" s="9" t="s">
        <v>282</v>
      </c>
      <c r="D44" s="9" t="s">
        <v>283</v>
      </c>
      <c r="E44" s="9" t="s">
        <v>284</v>
      </c>
      <c r="F44" s="10" t="n">
        <v>129</v>
      </c>
      <c r="G44" s="11" t="n">
        <v>54.99</v>
      </c>
      <c r="H44" s="9" t="s">
        <v>254</v>
      </c>
      <c r="I44" s="12" t="n">
        <v>45275</v>
      </c>
      <c r="J44" s="9" t="s">
        <v>21</v>
      </c>
      <c r="K44" s="9" t="s">
        <v>285</v>
      </c>
      <c r="L44" s="9" t="s">
        <v>39</v>
      </c>
      <c r="M44" s="9" t="s">
        <v>286</v>
      </c>
      <c r="N44" s="9" t="str">
        <f aca="false">_xlfn.CONCAT("https://static01.helion.com.pl/global/okladki/vbig/",A44,".png")</f>
        <v>https://static01.helion.com.pl/global/okladki/vbig/vscapp_w.png</v>
      </c>
      <c r="O44" s="13" t="str">
        <f aca="false">_xlfn.CONCAT("https://videopoint.pl/kurs/",A44,".htm")</f>
        <v>https://videopoint.pl/kurs/vscapp_w.htm</v>
      </c>
    </row>
    <row r="45" customFormat="false" ht="14.4" hidden="false" customHeight="false" outlineLevel="0" collapsed="false">
      <c r="A45" s="8" t="s">
        <v>287</v>
      </c>
      <c r="B45" s="9" t="s">
        <v>16</v>
      </c>
      <c r="C45" s="9" t="s">
        <v>288</v>
      </c>
      <c r="D45" s="9" t="s">
        <v>289</v>
      </c>
      <c r="E45" s="9" t="s">
        <v>290</v>
      </c>
      <c r="F45" s="10" t="n">
        <v>169</v>
      </c>
      <c r="G45" s="11" t="n">
        <v>69.99</v>
      </c>
      <c r="H45" s="9" t="s">
        <v>291</v>
      </c>
      <c r="I45" s="12" t="n">
        <v>45275</v>
      </c>
      <c r="J45" s="9" t="s">
        <v>21</v>
      </c>
      <c r="K45" s="9" t="s">
        <v>292</v>
      </c>
      <c r="L45" s="9" t="s">
        <v>39</v>
      </c>
      <c r="M45" s="9" t="s">
        <v>293</v>
      </c>
      <c r="N45" s="9" t="str">
        <f aca="false">_xlfn.CONCAT("https://static01.helion.com.pl/global/okladki/vbig/",A45,".png")</f>
        <v>https://static01.helion.com.pl/global/okladki/vbig/vetyha_w.png</v>
      </c>
      <c r="O45" s="13" t="str">
        <f aca="false">_xlfn.CONCAT("https://videopoint.pl/kurs/",A45,".htm")</f>
        <v>https://videopoint.pl/kurs/vetyha_w.htm</v>
      </c>
    </row>
    <row r="46" customFormat="false" ht="14.4" hidden="false" customHeight="false" outlineLevel="0" collapsed="false">
      <c r="A46" s="8" t="s">
        <v>294</v>
      </c>
      <c r="B46" s="9" t="s">
        <v>16</v>
      </c>
      <c r="C46" s="9" t="s">
        <v>295</v>
      </c>
      <c r="D46" s="9" t="s">
        <v>214</v>
      </c>
      <c r="E46" s="9" t="s">
        <v>296</v>
      </c>
      <c r="F46" s="10" t="n">
        <v>79</v>
      </c>
      <c r="G46" s="11" t="n">
        <v>34.99</v>
      </c>
      <c r="H46" s="9" t="s">
        <v>297</v>
      </c>
      <c r="I46" s="12" t="n">
        <v>45275</v>
      </c>
      <c r="J46" s="9" t="s">
        <v>21</v>
      </c>
      <c r="K46" s="9" t="s">
        <v>298</v>
      </c>
      <c r="L46" s="9" t="s">
        <v>31</v>
      </c>
      <c r="M46" s="9"/>
      <c r="N46" s="9" t="str">
        <f aca="false">_xlfn.CONCAT("https://static01.helion.com.pl/global/okladki/vbig/",A46,".png")</f>
        <v>https://static01.helion.com.pl/global/okladki/vbig/vprean_w.png</v>
      </c>
      <c r="O46" s="13" t="str">
        <f aca="false">_xlfn.CONCAT("https://videopoint.pl/kurs/",A46,".htm")</f>
        <v>https://videopoint.pl/kurs/vprean_w.htm</v>
      </c>
    </row>
    <row r="47" customFormat="false" ht="14.4" hidden="false" customHeight="false" outlineLevel="0" collapsed="false">
      <c r="A47" s="8" t="s">
        <v>299</v>
      </c>
      <c r="B47" s="9" t="s">
        <v>16</v>
      </c>
      <c r="C47" s="9" t="s">
        <v>300</v>
      </c>
      <c r="D47" s="9" t="s">
        <v>301</v>
      </c>
      <c r="E47" s="9" t="s">
        <v>302</v>
      </c>
      <c r="F47" s="10" t="n">
        <v>219</v>
      </c>
      <c r="G47" s="11" t="n">
        <v>69.99</v>
      </c>
      <c r="H47" s="9" t="s">
        <v>303</v>
      </c>
      <c r="I47" s="12" t="n">
        <v>45272</v>
      </c>
      <c r="J47" s="9" t="s">
        <v>21</v>
      </c>
      <c r="K47" s="9" t="s">
        <v>304</v>
      </c>
      <c r="L47" s="9" t="s">
        <v>23</v>
      </c>
      <c r="M47" s="9"/>
      <c r="N47" s="9" t="str">
        <f aca="false">_xlfn.CONCAT("https://static01.helion.com.pl/global/okladki/vbig/",A47,".png")</f>
        <v>https://static01.helion.com.pl/global/okladki/vbig/vgoan4_w.png</v>
      </c>
      <c r="O47" s="13" t="str">
        <f aca="false">_xlfn.CONCAT("https://videopoint.pl/kurs/",A47,".htm")</f>
        <v>https://videopoint.pl/kurs/vgoan4_w.htm</v>
      </c>
    </row>
    <row r="48" customFormat="false" ht="14.4" hidden="false" customHeight="false" outlineLevel="0" collapsed="false">
      <c r="A48" s="8" t="s">
        <v>305</v>
      </c>
      <c r="B48" s="9" t="s">
        <v>16</v>
      </c>
      <c r="C48" s="9" t="s">
        <v>306</v>
      </c>
      <c r="D48" s="9" t="s">
        <v>96</v>
      </c>
      <c r="E48" s="9" t="s">
        <v>307</v>
      </c>
      <c r="F48" s="10" t="n">
        <v>490</v>
      </c>
      <c r="G48" s="11" t="n">
        <v>69.99</v>
      </c>
      <c r="H48" s="9" t="s">
        <v>308</v>
      </c>
      <c r="I48" s="12" t="n">
        <v>45260</v>
      </c>
      <c r="J48" s="9" t="s">
        <v>21</v>
      </c>
      <c r="K48" s="9" t="s">
        <v>309</v>
      </c>
      <c r="L48" s="9" t="s">
        <v>39</v>
      </c>
      <c r="M48" s="9"/>
      <c r="N48" s="9" t="str">
        <f aca="false">_xlfn.CONCAT("https://static01.helion.com.pl/global/okladki/vbig/",A48,".png")</f>
        <v>https://static01.helion.com.pl/global/okladki/vbig/vccnp8_w.png</v>
      </c>
      <c r="O48" s="13" t="str">
        <f aca="false">_xlfn.CONCAT("https://videopoint.pl/kurs/",A48,".htm")</f>
        <v>https://videopoint.pl/kurs/vccnp8_w.htm</v>
      </c>
    </row>
    <row r="49" customFormat="false" ht="14.4" hidden="false" customHeight="false" outlineLevel="0" collapsed="false">
      <c r="A49" s="8" t="s">
        <v>310</v>
      </c>
      <c r="B49" s="9" t="s">
        <v>16</v>
      </c>
      <c r="C49" s="9" t="s">
        <v>311</v>
      </c>
      <c r="D49" s="9" t="s">
        <v>312</v>
      </c>
      <c r="E49" s="9" t="s">
        <v>313</v>
      </c>
      <c r="F49" s="10" t="n">
        <v>149</v>
      </c>
      <c r="G49" s="11" t="n">
        <v>64.99</v>
      </c>
      <c r="H49" s="9" t="s">
        <v>314</v>
      </c>
      <c r="I49" s="12" t="n">
        <v>45260</v>
      </c>
      <c r="J49" s="9" t="s">
        <v>21</v>
      </c>
      <c r="K49" s="9" t="s">
        <v>315</v>
      </c>
      <c r="L49" s="9" t="s">
        <v>31</v>
      </c>
      <c r="M49" s="9" t="s">
        <v>316</v>
      </c>
      <c r="N49" s="9" t="str">
        <f aca="false">_xlfn.CONCAT("https://static01.helion.com.pl/global/okladki/vbig/",A49,".png")</f>
        <v>https://static01.helion.com.pl/global/okladki/vbig/vshiny_w.png</v>
      </c>
      <c r="O49" s="13" t="str">
        <f aca="false">_xlfn.CONCAT("https://videopoint.pl/kurs/",A49,".htm")</f>
        <v>https://videopoint.pl/kurs/vshiny_w.htm</v>
      </c>
    </row>
    <row r="50" customFormat="false" ht="14.4" hidden="false" customHeight="false" outlineLevel="0" collapsed="false">
      <c r="A50" s="8" t="s">
        <v>317</v>
      </c>
      <c r="B50" s="9" t="s">
        <v>16</v>
      </c>
      <c r="C50" s="9" t="s">
        <v>318</v>
      </c>
      <c r="D50" s="9" t="s">
        <v>56</v>
      </c>
      <c r="E50" s="9" t="s">
        <v>319</v>
      </c>
      <c r="F50" s="10" t="n">
        <v>159</v>
      </c>
      <c r="G50" s="11" t="n">
        <v>69.99</v>
      </c>
      <c r="H50" s="9" t="s">
        <v>209</v>
      </c>
      <c r="I50" s="12" t="n">
        <v>45260</v>
      </c>
      <c r="J50" s="9" t="s">
        <v>21</v>
      </c>
      <c r="K50" s="9" t="s">
        <v>320</v>
      </c>
      <c r="L50" s="9" t="s">
        <v>39</v>
      </c>
      <c r="M50" s="9"/>
      <c r="N50" s="9" t="str">
        <f aca="false">_xlfn.CONCAT("https://static01.helion.com.pl/global/okladki/vbig/",A50,".png")</f>
        <v>https://static01.helion.com.pl/global/okladki/vbig/vprome_w.png</v>
      </c>
      <c r="O50" s="13" t="str">
        <f aca="false">_xlfn.CONCAT("https://videopoint.pl/kurs/",A50,".htm")</f>
        <v>https://videopoint.pl/kurs/vprome_w.htm</v>
      </c>
    </row>
    <row r="51" customFormat="false" ht="14.4" hidden="false" customHeight="false" outlineLevel="0" collapsed="false">
      <c r="A51" s="8" t="s">
        <v>321</v>
      </c>
      <c r="B51" s="9" t="s">
        <v>16</v>
      </c>
      <c r="C51" s="9" t="s">
        <v>322</v>
      </c>
      <c r="D51" s="9" t="s">
        <v>323</v>
      </c>
      <c r="E51" s="9" t="s">
        <v>324</v>
      </c>
      <c r="F51" s="10" t="n">
        <v>129</v>
      </c>
      <c r="G51" s="11" t="n">
        <v>54.99</v>
      </c>
      <c r="H51" s="9" t="s">
        <v>325</v>
      </c>
      <c r="I51" s="12" t="n">
        <v>45260</v>
      </c>
      <c r="J51" s="9" t="s">
        <v>21</v>
      </c>
      <c r="K51" s="9" t="s">
        <v>326</v>
      </c>
      <c r="L51" s="9" t="s">
        <v>39</v>
      </c>
      <c r="M51" s="9" t="s">
        <v>327</v>
      </c>
      <c r="N51" s="9" t="str">
        <f aca="false">_xlfn.CONCAT("https://static01.helion.com.pl/global/okladki/vbig/",A51,".png")</f>
        <v>https://static01.helion.com.pl/global/okladki/vbig/vpixel_w.png</v>
      </c>
      <c r="O51" s="13" t="str">
        <f aca="false">_xlfn.CONCAT("https://videopoint.pl/kurs/",A51,".htm")</f>
        <v>https://videopoint.pl/kurs/vpixel_w.htm</v>
      </c>
    </row>
    <row r="52" customFormat="false" ht="14.4" hidden="false" customHeight="false" outlineLevel="0" collapsed="false">
      <c r="A52" s="8" t="s">
        <v>328</v>
      </c>
      <c r="B52" s="9" t="s">
        <v>16</v>
      </c>
      <c r="C52" s="9" t="s">
        <v>329</v>
      </c>
      <c r="D52" s="9" t="s">
        <v>197</v>
      </c>
      <c r="E52" s="9" t="s">
        <v>330</v>
      </c>
      <c r="F52" s="10" t="n">
        <v>99</v>
      </c>
      <c r="G52" s="11" t="n">
        <v>44.99</v>
      </c>
      <c r="H52" s="9" t="s">
        <v>331</v>
      </c>
      <c r="I52" s="12" t="n">
        <v>45260</v>
      </c>
      <c r="J52" s="9" t="s">
        <v>21</v>
      </c>
      <c r="K52" s="9" t="s">
        <v>332</v>
      </c>
      <c r="L52" s="9" t="s">
        <v>39</v>
      </c>
      <c r="M52" s="9" t="s">
        <v>333</v>
      </c>
      <c r="N52" s="9" t="str">
        <f aca="false">_xlfn.CONCAT("https://static01.helion.com.pl/global/okladki/vbig/",A52,".png")</f>
        <v>https://static01.helion.com.pl/global/okladki/vbig/vzabpo_w.png</v>
      </c>
      <c r="O52" s="13" t="str">
        <f aca="false">_xlfn.CONCAT("https://videopoint.pl/kurs/",A52,".htm")</f>
        <v>https://videopoint.pl/kurs/vzabpo_w.htm</v>
      </c>
    </row>
    <row r="53" customFormat="false" ht="14.4" hidden="false" customHeight="false" outlineLevel="0" collapsed="false">
      <c r="A53" s="8" t="s">
        <v>334</v>
      </c>
      <c r="B53" s="9" t="s">
        <v>16</v>
      </c>
      <c r="C53" s="9" t="s">
        <v>335</v>
      </c>
      <c r="D53" s="9" t="s">
        <v>336</v>
      </c>
      <c r="E53" s="9" t="s">
        <v>337</v>
      </c>
      <c r="F53" s="10" t="n">
        <v>149</v>
      </c>
      <c r="G53" s="11" t="n">
        <v>64.99</v>
      </c>
      <c r="H53" s="9" t="s">
        <v>338</v>
      </c>
      <c r="I53" s="12" t="n">
        <v>45245</v>
      </c>
      <c r="J53" s="9" t="s">
        <v>21</v>
      </c>
      <c r="K53" s="9" t="s">
        <v>339</v>
      </c>
      <c r="L53" s="9" t="s">
        <v>39</v>
      </c>
      <c r="M53" s="9"/>
      <c r="N53" s="9" t="str">
        <f aca="false">_xlfn.CONCAT("https://static01.helion.com.pl/global/okladki/vbig/",A53,".png")</f>
        <v>https://static01.helion.com.pl/global/okladki/vbig/vwpfwn_w.png</v>
      </c>
      <c r="O53" s="13" t="str">
        <f aca="false">_xlfn.CONCAT("https://videopoint.pl/kurs/",A53,".htm")</f>
        <v>https://videopoint.pl/kurs/vwpfwn_w.htm</v>
      </c>
    </row>
    <row r="54" customFormat="false" ht="14.4" hidden="false" customHeight="false" outlineLevel="0" collapsed="false">
      <c r="A54" s="8" t="s">
        <v>340</v>
      </c>
      <c r="B54" s="9" t="s">
        <v>16</v>
      </c>
      <c r="C54" s="9" t="s">
        <v>341</v>
      </c>
      <c r="D54" s="9" t="s">
        <v>342</v>
      </c>
      <c r="E54" s="9" t="s">
        <v>343</v>
      </c>
      <c r="F54" s="10" t="n">
        <v>119</v>
      </c>
      <c r="G54" s="11" t="n">
        <v>49.99</v>
      </c>
      <c r="H54" s="9" t="s">
        <v>344</v>
      </c>
      <c r="I54" s="12" t="n">
        <v>45245</v>
      </c>
      <c r="J54" s="9" t="s">
        <v>21</v>
      </c>
      <c r="K54" s="9" t="s">
        <v>345</v>
      </c>
      <c r="L54" s="9" t="s">
        <v>152</v>
      </c>
      <c r="M54" s="9"/>
      <c r="N54" s="9" t="str">
        <f aca="false">_xlfn.CONCAT("https://static01.helion.com.pl/global/okladki/vbig/",A54,".png")</f>
        <v>https://static01.helion.com.pl/global/okladki/vbig/valdzi_w.png</v>
      </c>
      <c r="O54" s="13" t="str">
        <f aca="false">_xlfn.CONCAT("https://videopoint.pl/kurs/",A54,".htm")</f>
        <v>https://videopoint.pl/kurs/valdzi_w.htm</v>
      </c>
    </row>
    <row r="55" customFormat="false" ht="14.4" hidden="false" customHeight="false" outlineLevel="0" collapsed="false">
      <c r="A55" s="8" t="s">
        <v>346</v>
      </c>
      <c r="B55" s="9" t="s">
        <v>16</v>
      </c>
      <c r="C55" s="9" t="s">
        <v>347</v>
      </c>
      <c r="D55" s="9" t="s">
        <v>257</v>
      </c>
      <c r="E55" s="9" t="s">
        <v>348</v>
      </c>
      <c r="F55" s="10" t="n">
        <v>129</v>
      </c>
      <c r="G55" s="11" t="n">
        <v>54.99</v>
      </c>
      <c r="H55" s="9" t="s">
        <v>259</v>
      </c>
      <c r="I55" s="12" t="n">
        <v>45237</v>
      </c>
      <c r="J55" s="9" t="s">
        <v>21</v>
      </c>
      <c r="K55" s="9" t="s">
        <v>349</v>
      </c>
      <c r="L55" s="9" t="s">
        <v>31</v>
      </c>
      <c r="M55" s="9"/>
      <c r="N55" s="9" t="str">
        <f aca="false">_xlfn.CONCAT("https://static01.helion.com.pl/global/okladki/vbig/",A55,".png")</f>
        <v>https://static01.helion.com.pl/global/okladki/vbig/vcwcpp_w.png</v>
      </c>
      <c r="O55" s="13" t="str">
        <f aca="false">_xlfn.CONCAT("https://videopoint.pl/kurs/",A55,".htm")</f>
        <v>https://videopoint.pl/kurs/vcwcpp_w.htm</v>
      </c>
    </row>
    <row r="56" customFormat="false" ht="14.4" hidden="false" customHeight="false" outlineLevel="0" collapsed="false">
      <c r="A56" s="8" t="s">
        <v>350</v>
      </c>
      <c r="B56" s="9" t="s">
        <v>16</v>
      </c>
      <c r="C56" s="9" t="s">
        <v>351</v>
      </c>
      <c r="D56" s="9" t="s">
        <v>237</v>
      </c>
      <c r="E56" s="9" t="s">
        <v>352</v>
      </c>
      <c r="F56" s="10" t="n">
        <v>99</v>
      </c>
      <c r="G56" s="11" t="n">
        <v>39.99</v>
      </c>
      <c r="H56" s="9" t="s">
        <v>353</v>
      </c>
      <c r="I56" s="12" t="n">
        <v>45236</v>
      </c>
      <c r="J56" s="9" t="s">
        <v>21</v>
      </c>
      <c r="K56" s="9" t="s">
        <v>354</v>
      </c>
      <c r="L56" s="9" t="s">
        <v>23</v>
      </c>
      <c r="M56" s="9" t="s">
        <v>355</v>
      </c>
      <c r="N56" s="9" t="str">
        <f aca="false">_xlfn.CONCAT("https://static01.helion.com.pl/global/okladki/vbig/",A56,".png")</f>
        <v>https://static01.helion.com.pl/global/okladki/vbig/vjava_w.png</v>
      </c>
      <c r="O56" s="13" t="str">
        <f aca="false">_xlfn.CONCAT("https://videopoint.pl/kurs/",A56,".htm")</f>
        <v>https://videopoint.pl/kurs/vjava_w.htm</v>
      </c>
    </row>
    <row r="57" customFormat="false" ht="14.4" hidden="false" customHeight="false" outlineLevel="0" collapsed="false">
      <c r="A57" s="8" t="s">
        <v>356</v>
      </c>
      <c r="B57" s="9" t="s">
        <v>16</v>
      </c>
      <c r="C57" s="9" t="s">
        <v>357</v>
      </c>
      <c r="D57" s="9" t="s">
        <v>358</v>
      </c>
      <c r="E57" s="9" t="s">
        <v>359</v>
      </c>
      <c r="F57" s="10" t="n">
        <v>149</v>
      </c>
      <c r="G57" s="11" t="n">
        <v>64.99</v>
      </c>
      <c r="H57" s="9" t="s">
        <v>360</v>
      </c>
      <c r="I57" s="12" t="n">
        <v>45236</v>
      </c>
      <c r="J57" s="9" t="s">
        <v>21</v>
      </c>
      <c r="K57" s="9" t="s">
        <v>361</v>
      </c>
      <c r="L57" s="9" t="s">
        <v>31</v>
      </c>
      <c r="M57" s="9" t="s">
        <v>362</v>
      </c>
      <c r="N57" s="9" t="str">
        <f aca="false">_xlfn.CONCAT("https://static01.helion.com.pl/global/okladki/vbig/",A57,".png")</f>
        <v>https://static01.helion.com.pl/global/okladki/vbig/vwzpja_w.png</v>
      </c>
      <c r="O57" s="13" t="str">
        <f aca="false">_xlfn.CONCAT("https://videopoint.pl/kurs/",A57,".htm")</f>
        <v>https://videopoint.pl/kurs/vwzpja_w.htm</v>
      </c>
    </row>
    <row r="58" customFormat="false" ht="14.4" hidden="false" customHeight="false" outlineLevel="0" collapsed="false">
      <c r="A58" s="8" t="s">
        <v>363</v>
      </c>
      <c r="B58" s="9" t="s">
        <v>16</v>
      </c>
      <c r="C58" s="9" t="s">
        <v>364</v>
      </c>
      <c r="D58" s="9" t="s">
        <v>283</v>
      </c>
      <c r="E58" s="9" t="s">
        <v>365</v>
      </c>
      <c r="F58" s="10" t="n">
        <v>129</v>
      </c>
      <c r="G58" s="11" t="n">
        <v>54.99</v>
      </c>
      <c r="H58" s="9" t="s">
        <v>366</v>
      </c>
      <c r="I58" s="12" t="n">
        <v>45229</v>
      </c>
      <c r="J58" s="9" t="s">
        <v>21</v>
      </c>
      <c r="K58" s="9" t="s">
        <v>367</v>
      </c>
      <c r="L58" s="9" t="s">
        <v>39</v>
      </c>
      <c r="M58" s="9" t="s">
        <v>368</v>
      </c>
      <c r="N58" s="9" t="str">
        <f aca="false">_xlfn.CONCAT("https://static01.helion.com.pl/global/okladki/vbig/",A58,".png")</f>
        <v>https://static01.helion.com.pl/global/okladki/vbig/vkubez_w.png</v>
      </c>
      <c r="O58" s="13" t="str">
        <f aca="false">_xlfn.CONCAT("https://videopoint.pl/kurs/",A58,".htm")</f>
        <v>https://videopoint.pl/kurs/vkubez_w.htm</v>
      </c>
    </row>
    <row r="59" customFormat="false" ht="14.4" hidden="false" customHeight="false" outlineLevel="0" collapsed="false">
      <c r="A59" s="8" t="s">
        <v>369</v>
      </c>
      <c r="B59" s="9" t="s">
        <v>16</v>
      </c>
      <c r="C59" s="9" t="s">
        <v>370</v>
      </c>
      <c r="D59" s="9" t="s">
        <v>371</v>
      </c>
      <c r="E59" s="9" t="s">
        <v>372</v>
      </c>
      <c r="F59" s="10" t="n">
        <v>129</v>
      </c>
      <c r="G59" s="11" t="n">
        <v>54.99</v>
      </c>
      <c r="H59" s="9" t="s">
        <v>373</v>
      </c>
      <c r="I59" s="12" t="n">
        <v>45229</v>
      </c>
      <c r="J59" s="9" t="s">
        <v>21</v>
      </c>
      <c r="K59" s="9" t="s">
        <v>374</v>
      </c>
      <c r="L59" s="9" t="s">
        <v>39</v>
      </c>
      <c r="M59" s="9" t="s">
        <v>375</v>
      </c>
      <c r="N59" s="9" t="str">
        <f aca="false">_xlfn.CONCAT("https://static01.helion.com.pl/global/okladki/vbig/",A59,".png")</f>
        <v>https://static01.helion.com.pl/global/okladki/vbig/vgrafu_w.png</v>
      </c>
      <c r="O59" s="13" t="str">
        <f aca="false">_xlfn.CONCAT("https://videopoint.pl/kurs/",A59,".htm")</f>
        <v>https://videopoint.pl/kurs/vgrafu_w.htm</v>
      </c>
    </row>
    <row r="60" customFormat="false" ht="14.4" hidden="false" customHeight="false" outlineLevel="0" collapsed="false">
      <c r="A60" s="8" t="s">
        <v>376</v>
      </c>
      <c r="B60" s="9" t="s">
        <v>16</v>
      </c>
      <c r="C60" s="9" t="s">
        <v>377</v>
      </c>
      <c r="D60" s="9" t="s">
        <v>214</v>
      </c>
      <c r="E60" s="9" t="s">
        <v>378</v>
      </c>
      <c r="F60" s="10" t="n">
        <v>79</v>
      </c>
      <c r="G60" s="11" t="n">
        <v>34.99</v>
      </c>
      <c r="H60" s="9" t="s">
        <v>297</v>
      </c>
      <c r="I60" s="12" t="n">
        <v>45229</v>
      </c>
      <c r="J60" s="9" t="s">
        <v>21</v>
      </c>
      <c r="K60" s="9" t="s">
        <v>379</v>
      </c>
      <c r="L60" s="9" t="s">
        <v>31</v>
      </c>
      <c r="M60" s="9"/>
      <c r="N60" s="9" t="str">
        <f aca="false">_xlfn.CONCAT("https://static01.helion.com.pl/global/okladki/vbig/",A60,".png")</f>
        <v>https://static01.helion.com.pl/global/okladki/vbig/vspoan_w.png</v>
      </c>
      <c r="O60" s="13" t="str">
        <f aca="false">_xlfn.CONCAT("https://videopoint.pl/kurs/",A60,".htm")</f>
        <v>https://videopoint.pl/kurs/vspoan_w.htm</v>
      </c>
    </row>
    <row r="61" customFormat="false" ht="14.4" hidden="false" customHeight="false" outlineLevel="0" collapsed="false">
      <c r="A61" s="8" t="s">
        <v>380</v>
      </c>
      <c r="B61" s="9" t="s">
        <v>16</v>
      </c>
      <c r="C61" s="9" t="s">
        <v>381</v>
      </c>
      <c r="D61" s="9" t="s">
        <v>35</v>
      </c>
      <c r="E61" s="9" t="s">
        <v>382</v>
      </c>
      <c r="F61" s="10" t="n">
        <v>289</v>
      </c>
      <c r="G61" s="11" t="n">
        <v>69.99</v>
      </c>
      <c r="H61" s="9" t="s">
        <v>383</v>
      </c>
      <c r="I61" s="12" t="n">
        <v>45223</v>
      </c>
      <c r="J61" s="9" t="s">
        <v>21</v>
      </c>
      <c r="K61" s="9" t="s">
        <v>384</v>
      </c>
      <c r="L61" s="9" t="s">
        <v>39</v>
      </c>
      <c r="M61" s="9" t="s">
        <v>385</v>
      </c>
      <c r="N61" s="9" t="str">
        <f aca="false">_xlfn.CONCAT("https://static01.helion.com.pl/global/okladki/vbig/",A61,".png")</f>
        <v>https://static01.helion.com.pl/global/okladki/vbig/vpobip_w.png</v>
      </c>
      <c r="O61" s="13" t="str">
        <f aca="false">_xlfn.CONCAT("https://videopoint.pl/kurs/",A61,".htm")</f>
        <v>https://videopoint.pl/kurs/vpobip_w.htm</v>
      </c>
    </row>
    <row r="62" customFormat="false" ht="14.4" hidden="false" customHeight="false" outlineLevel="0" collapsed="false">
      <c r="A62" s="8" t="s">
        <v>386</v>
      </c>
      <c r="B62" s="9" t="s">
        <v>16</v>
      </c>
      <c r="C62" s="9" t="s">
        <v>387</v>
      </c>
      <c r="D62" s="9" t="s">
        <v>179</v>
      </c>
      <c r="E62" s="9" t="s">
        <v>388</v>
      </c>
      <c r="F62" s="10" t="n">
        <v>169</v>
      </c>
      <c r="G62" s="11" t="n">
        <v>69.99</v>
      </c>
      <c r="H62" s="9" t="s">
        <v>244</v>
      </c>
      <c r="I62" s="12" t="n">
        <v>45216</v>
      </c>
      <c r="J62" s="9" t="s">
        <v>21</v>
      </c>
      <c r="K62" s="9" t="s">
        <v>389</v>
      </c>
      <c r="L62" s="9" t="s">
        <v>39</v>
      </c>
      <c r="M62" s="9"/>
      <c r="N62" s="9" t="str">
        <f aca="false">_xlfn.CONCAT("https://static01.helion.com.pl/global/okladki/vbig/",A62,".png")</f>
        <v>https://static01.helion.com.pl/global/okladki/vbig/vszinp_w.png</v>
      </c>
      <c r="O62" s="13" t="str">
        <f aca="false">_xlfn.CONCAT("https://videopoint.pl/kurs/",A62,".htm")</f>
        <v>https://videopoint.pl/kurs/vszinp_w.htm</v>
      </c>
    </row>
    <row r="63" customFormat="false" ht="14.4" hidden="false" customHeight="false" outlineLevel="0" collapsed="false">
      <c r="A63" s="8" t="s">
        <v>390</v>
      </c>
      <c r="B63" s="9" t="s">
        <v>16</v>
      </c>
      <c r="C63" s="9" t="s">
        <v>391</v>
      </c>
      <c r="D63" s="9" t="s">
        <v>392</v>
      </c>
      <c r="E63" s="9" t="s">
        <v>393</v>
      </c>
      <c r="F63" s="10" t="n">
        <v>179</v>
      </c>
      <c r="G63" s="11" t="n">
        <v>69.99</v>
      </c>
      <c r="H63" s="9" t="s">
        <v>394</v>
      </c>
      <c r="I63" s="12" t="n">
        <v>45211</v>
      </c>
      <c r="J63" s="9" t="s">
        <v>21</v>
      </c>
      <c r="K63" s="9" t="s">
        <v>395</v>
      </c>
      <c r="L63" s="9" t="s">
        <v>23</v>
      </c>
      <c r="M63" s="9" t="s">
        <v>396</v>
      </c>
      <c r="N63" s="9" t="str">
        <f aca="false">_xlfn.CONCAT("https://static01.helion.com.pl/global/okladki/vbig/",A63,".png")</f>
        <v>https://static01.helion.com.pl/global/okladki/vbig/vclval_w.png</v>
      </c>
      <c r="O63" s="13" t="str">
        <f aca="false">_xlfn.CONCAT("https://videopoint.pl/kurs/",A63,".htm")</f>
        <v>https://videopoint.pl/kurs/vclval_w.htm</v>
      </c>
    </row>
    <row r="64" customFormat="false" ht="14.4" hidden="false" customHeight="false" outlineLevel="0" collapsed="false">
      <c r="A64" s="8" t="s">
        <v>397</v>
      </c>
      <c r="B64" s="9" t="s">
        <v>16</v>
      </c>
      <c r="C64" s="9" t="s">
        <v>398</v>
      </c>
      <c r="D64" s="9" t="s">
        <v>399</v>
      </c>
      <c r="E64" s="9" t="s">
        <v>400</v>
      </c>
      <c r="F64" s="10" t="n">
        <v>179</v>
      </c>
      <c r="G64" s="11" t="n">
        <v>69.99</v>
      </c>
      <c r="H64" s="9" t="s">
        <v>401</v>
      </c>
      <c r="I64" s="12" t="n">
        <v>45211</v>
      </c>
      <c r="J64" s="9" t="s">
        <v>21</v>
      </c>
      <c r="K64" s="9" t="s">
        <v>402</v>
      </c>
      <c r="L64" s="9" t="s">
        <v>39</v>
      </c>
      <c r="M64" s="9" t="s">
        <v>403</v>
      </c>
      <c r="N64" s="9" t="str">
        <f aca="false">_xlfn.CONCAT("https://static01.helion.com.pl/global/okladki/vbig/",A64,".png")</f>
        <v>https://static01.helion.com.pl/global/okladki/vbig/vascp6_w.png</v>
      </c>
      <c r="O64" s="13" t="str">
        <f aca="false">_xlfn.CONCAT("https://videopoint.pl/kurs/",A64,".htm")</f>
        <v>https://videopoint.pl/kurs/vascp6_w.htm</v>
      </c>
    </row>
    <row r="65" customFormat="false" ht="14.4" hidden="false" customHeight="false" outlineLevel="0" collapsed="false">
      <c r="A65" s="8" t="s">
        <v>404</v>
      </c>
      <c r="B65" s="9" t="s">
        <v>16</v>
      </c>
      <c r="C65" s="9" t="s">
        <v>405</v>
      </c>
      <c r="D65" s="9" t="s">
        <v>406</v>
      </c>
      <c r="E65" s="9" t="s">
        <v>407</v>
      </c>
      <c r="F65" s="10" t="n">
        <v>179</v>
      </c>
      <c r="G65" s="11" t="n">
        <v>69.99</v>
      </c>
      <c r="H65" s="9" t="s">
        <v>226</v>
      </c>
      <c r="I65" s="12" t="n">
        <v>45198</v>
      </c>
      <c r="J65" s="9" t="s">
        <v>21</v>
      </c>
      <c r="K65" s="9" t="s">
        <v>408</v>
      </c>
      <c r="L65" s="9" t="s">
        <v>31</v>
      </c>
      <c r="M65" s="9"/>
      <c r="N65" s="9" t="str">
        <f aca="false">_xlfn.CONCAT("https://static01.helion.com.pl/global/okladki/vbig/",A65,".png")</f>
        <v>https://static01.helion.com.pl/global/okladki/vbig/vscraz_w.png</v>
      </c>
      <c r="O65" s="13" t="str">
        <f aca="false">_xlfn.CONCAT("https://videopoint.pl/kurs/",A65,".htm")</f>
        <v>https://videopoint.pl/kurs/vscraz_w.htm</v>
      </c>
    </row>
    <row r="66" customFormat="false" ht="14.4" hidden="false" customHeight="false" outlineLevel="0" collapsed="false">
      <c r="A66" s="8" t="s">
        <v>409</v>
      </c>
      <c r="B66" s="9" t="s">
        <v>16</v>
      </c>
      <c r="C66" s="9" t="s">
        <v>410</v>
      </c>
      <c r="D66" s="9" t="s">
        <v>411</v>
      </c>
      <c r="E66" s="9" t="s">
        <v>412</v>
      </c>
      <c r="F66" s="10" t="n">
        <v>109</v>
      </c>
      <c r="G66" s="11" t="n">
        <v>44.99</v>
      </c>
      <c r="H66" s="9" t="s">
        <v>413</v>
      </c>
      <c r="I66" s="12" t="n">
        <v>45197</v>
      </c>
      <c r="J66" s="9" t="s">
        <v>21</v>
      </c>
      <c r="K66" s="9" t="s">
        <v>414</v>
      </c>
      <c r="L66" s="9" t="s">
        <v>39</v>
      </c>
      <c r="M66" s="9" t="s">
        <v>415</v>
      </c>
      <c r="N66" s="9" t="str">
        <f aca="false">_xlfn.CONCAT("https://static01.helion.com.pl/global/okladki/vbig/",A66,".png")</f>
        <v>https://static01.helion.com.pl/global/okladki/vbig/veleme_w.png</v>
      </c>
      <c r="O66" s="13" t="str">
        <f aca="false">_xlfn.CONCAT("https://videopoint.pl/kurs/",A66,".htm")</f>
        <v>https://videopoint.pl/kurs/veleme_w.htm</v>
      </c>
    </row>
    <row r="67" customFormat="false" ht="14.4" hidden="false" customHeight="false" outlineLevel="0" collapsed="false">
      <c r="A67" s="8" t="s">
        <v>416</v>
      </c>
      <c r="B67" s="9" t="s">
        <v>16</v>
      </c>
      <c r="C67" s="9" t="s">
        <v>417</v>
      </c>
      <c r="D67" s="9" t="s">
        <v>418</v>
      </c>
      <c r="E67" s="9" t="s">
        <v>419</v>
      </c>
      <c r="F67" s="10" t="n">
        <v>169</v>
      </c>
      <c r="G67" s="11" t="n">
        <v>69.99</v>
      </c>
      <c r="H67" s="9" t="s">
        <v>420</v>
      </c>
      <c r="I67" s="12" t="n">
        <v>45184</v>
      </c>
      <c r="J67" s="9" t="s">
        <v>21</v>
      </c>
      <c r="K67" s="9" t="s">
        <v>421</v>
      </c>
      <c r="L67" s="9" t="s">
        <v>39</v>
      </c>
      <c r="M67" s="9"/>
      <c r="N67" s="9" t="str">
        <f aca="false">_xlfn.CONCAT("https://static01.helion.com.pl/global/okladki/vbig/",A67,".png")</f>
        <v>https://static01.helion.com.pl/global/okladki/vbig/vterpr_w.png</v>
      </c>
      <c r="O67" s="13" t="str">
        <f aca="false">_xlfn.CONCAT("https://videopoint.pl/kurs/",A67,".htm")</f>
        <v>https://videopoint.pl/kurs/vterpr_w.htm</v>
      </c>
    </row>
    <row r="68" customFormat="false" ht="14.4" hidden="false" customHeight="false" outlineLevel="0" collapsed="false">
      <c r="A68" s="8" t="s">
        <v>422</v>
      </c>
      <c r="B68" s="9" t="s">
        <v>16</v>
      </c>
      <c r="C68" s="9" t="s">
        <v>423</v>
      </c>
      <c r="D68" s="9" t="s">
        <v>336</v>
      </c>
      <c r="E68" s="9" t="s">
        <v>424</v>
      </c>
      <c r="F68" s="10" t="n">
        <v>219</v>
      </c>
      <c r="G68" s="11" t="n">
        <v>69.99</v>
      </c>
      <c r="H68" s="9" t="s">
        <v>425</v>
      </c>
      <c r="I68" s="12" t="n">
        <v>45184</v>
      </c>
      <c r="J68" s="9" t="s">
        <v>21</v>
      </c>
      <c r="K68" s="9" t="s">
        <v>426</v>
      </c>
      <c r="L68" s="9" t="s">
        <v>39</v>
      </c>
      <c r="M68" s="9" t="s">
        <v>427</v>
      </c>
      <c r="N68" s="9" t="str">
        <f aca="false">_xlfn.CONCAT("https://static01.helion.com.pl/global/okladki/vbig/",A68,".png")</f>
        <v>https://static01.helion.com.pl/global/okladki/vbig/vkomku_w.png</v>
      </c>
      <c r="O68" s="13" t="str">
        <f aca="false">_xlfn.CONCAT("https://videopoint.pl/kurs/",A68,".htm")</f>
        <v>https://videopoint.pl/kurs/vkomku_w.htm</v>
      </c>
    </row>
    <row r="69" customFormat="false" ht="14.4" hidden="false" customHeight="false" outlineLevel="0" collapsed="false">
      <c r="A69" s="8" t="s">
        <v>428</v>
      </c>
      <c r="B69" s="9" t="s">
        <v>16</v>
      </c>
      <c r="C69" s="9" t="s">
        <v>429</v>
      </c>
      <c r="D69" s="9" t="s">
        <v>283</v>
      </c>
      <c r="E69" s="9" t="s">
        <v>430</v>
      </c>
      <c r="F69" s="10" t="n">
        <v>169</v>
      </c>
      <c r="G69" s="11" t="n">
        <v>69.99</v>
      </c>
      <c r="H69" s="9" t="s">
        <v>431</v>
      </c>
      <c r="I69" s="12" t="n">
        <v>45182</v>
      </c>
      <c r="J69" s="9" t="s">
        <v>21</v>
      </c>
      <c r="K69" s="9" t="s">
        <v>432</v>
      </c>
      <c r="L69" s="9" t="s">
        <v>39</v>
      </c>
      <c r="M69" s="9" t="s">
        <v>433</v>
      </c>
      <c r="N69" s="9" t="str">
        <f aca="false">_xlfn.CONCAT("https://static01.helion.com.pl/global/okladki/vbig/",A69,".png")</f>
        <v>https://static01.helion.com.pl/global/okladki/vbig/vapair_w.png</v>
      </c>
      <c r="O69" s="13" t="str">
        <f aca="false">_xlfn.CONCAT("https://videopoint.pl/kurs/",A69,".htm")</f>
        <v>https://videopoint.pl/kurs/vapair_w.htm</v>
      </c>
    </row>
    <row r="70" customFormat="false" ht="14.4" hidden="false" customHeight="false" outlineLevel="0" collapsed="false">
      <c r="A70" s="8" t="s">
        <v>434</v>
      </c>
      <c r="B70" s="9" t="s">
        <v>16</v>
      </c>
      <c r="C70" s="9" t="s">
        <v>435</v>
      </c>
      <c r="D70" s="9" t="s">
        <v>436</v>
      </c>
      <c r="E70" s="9" t="s">
        <v>437</v>
      </c>
      <c r="F70" s="10" t="n">
        <v>149</v>
      </c>
      <c r="G70" s="11" t="n">
        <v>64.99</v>
      </c>
      <c r="H70" s="9" t="s">
        <v>438</v>
      </c>
      <c r="I70" s="12" t="n">
        <v>45182</v>
      </c>
      <c r="J70" s="9" t="s">
        <v>21</v>
      </c>
      <c r="K70" s="9" t="s">
        <v>439</v>
      </c>
      <c r="L70" s="9" t="s">
        <v>39</v>
      </c>
      <c r="M70" s="9"/>
      <c r="N70" s="9" t="str">
        <f aca="false">_xlfn.CONCAT("https://static01.helion.com.pl/global/okladki/vbig/",A70,".png")</f>
        <v>https://static01.helion.com.pl/global/okladki/vbig/tesman_w.png</v>
      </c>
      <c r="O70" s="13" t="str">
        <f aca="false">_xlfn.CONCAT("https://videopoint.pl/kurs/",A70,".htm")</f>
        <v>https://videopoint.pl/kurs/tesman_w.htm</v>
      </c>
    </row>
    <row r="71" customFormat="false" ht="14.4" hidden="false" customHeight="false" outlineLevel="0" collapsed="false">
      <c r="A71" s="8" t="s">
        <v>440</v>
      </c>
      <c r="B71" s="9" t="s">
        <v>16</v>
      </c>
      <c r="C71" s="9" t="s">
        <v>441</v>
      </c>
      <c r="D71" s="9" t="s">
        <v>283</v>
      </c>
      <c r="E71" s="9" t="s">
        <v>442</v>
      </c>
      <c r="F71" s="10" t="n">
        <v>149</v>
      </c>
      <c r="G71" s="11" t="n">
        <v>64.99</v>
      </c>
      <c r="H71" s="9" t="s">
        <v>443</v>
      </c>
      <c r="I71" s="12" t="n">
        <v>45181</v>
      </c>
      <c r="J71" s="9" t="s">
        <v>21</v>
      </c>
      <c r="K71" s="9" t="s">
        <v>444</v>
      </c>
      <c r="L71" s="9" t="s">
        <v>31</v>
      </c>
      <c r="M71" s="9" t="s">
        <v>445</v>
      </c>
      <c r="N71" s="9" t="str">
        <f aca="false">_xlfn.CONCAT("https://static01.helion.com.pl/global/okladki/vbig/",A71,".png")</f>
        <v>https://static01.helion.com.pl/global/okladki/vbig/vapspa_w.png</v>
      </c>
      <c r="O71" s="13" t="str">
        <f aca="false">_xlfn.CONCAT("https://videopoint.pl/kurs/",A71,".htm")</f>
        <v>https://videopoint.pl/kurs/vapspa_w.htm</v>
      </c>
    </row>
    <row r="72" customFormat="false" ht="14.4" hidden="false" customHeight="false" outlineLevel="0" collapsed="false">
      <c r="A72" s="8" t="s">
        <v>446</v>
      </c>
      <c r="B72" s="9" t="s">
        <v>16</v>
      </c>
      <c r="C72" s="9" t="s">
        <v>447</v>
      </c>
      <c r="D72" s="9" t="s">
        <v>448</v>
      </c>
      <c r="E72" s="9" t="s">
        <v>449</v>
      </c>
      <c r="F72" s="10" t="n">
        <v>149</v>
      </c>
      <c r="G72" s="11" t="n">
        <v>64.99</v>
      </c>
      <c r="H72" s="9" t="s">
        <v>450</v>
      </c>
      <c r="I72" s="12" t="n">
        <v>45175</v>
      </c>
      <c r="J72" s="9" t="s">
        <v>21</v>
      </c>
      <c r="K72" s="9" t="s">
        <v>451</v>
      </c>
      <c r="L72" s="9" t="s">
        <v>31</v>
      </c>
      <c r="M72" s="9"/>
      <c r="N72" s="9" t="str">
        <f aca="false">_xlfn.CONCAT("https://static01.helion.com.pl/global/okladki/vbig/",A72,".png")</f>
        <v>https://static01.helion.com.pl/global/okladki/vbig/vreaps_w.png</v>
      </c>
      <c r="O72" s="13" t="str">
        <f aca="false">_xlfn.CONCAT("https://videopoint.pl/kurs/",A72,".htm")</f>
        <v>https://videopoint.pl/kurs/vreaps_w.htm</v>
      </c>
    </row>
    <row r="73" customFormat="false" ht="14.4" hidden="false" customHeight="false" outlineLevel="0" collapsed="false">
      <c r="A73" s="8" t="s">
        <v>452</v>
      </c>
      <c r="B73" s="9" t="s">
        <v>16</v>
      </c>
      <c r="C73" s="9" t="s">
        <v>453</v>
      </c>
      <c r="D73" s="9" t="s">
        <v>257</v>
      </c>
      <c r="E73" s="9" t="s">
        <v>454</v>
      </c>
      <c r="F73" s="10" t="n">
        <v>129</v>
      </c>
      <c r="G73" s="11" t="n">
        <v>54.99</v>
      </c>
      <c r="H73" s="9" t="s">
        <v>259</v>
      </c>
      <c r="I73" s="12" t="n">
        <v>45170</v>
      </c>
      <c r="J73" s="9" t="s">
        <v>21</v>
      </c>
      <c r="K73" s="9" t="s">
        <v>455</v>
      </c>
      <c r="L73" s="9" t="s">
        <v>39</v>
      </c>
      <c r="M73" s="9"/>
      <c r="N73" s="9" t="str">
        <f aca="false">_xlfn.CONCAT("https://static01.helion.com.pl/global/okladki/vbig/",A73,".png")</f>
        <v>https://static01.helion.com.pl/global/okladki/vbig/vcppza_w.png</v>
      </c>
      <c r="O73" s="13" t="str">
        <f aca="false">_xlfn.CONCAT("https://videopoint.pl/kurs/",A73,".htm")</f>
        <v>https://videopoint.pl/kurs/vcppza_w.htm</v>
      </c>
    </row>
    <row r="74" customFormat="false" ht="14.4" hidden="false" customHeight="false" outlineLevel="0" collapsed="false">
      <c r="A74" s="8" t="s">
        <v>456</v>
      </c>
      <c r="B74" s="9" t="s">
        <v>16</v>
      </c>
      <c r="C74" s="9" t="s">
        <v>457</v>
      </c>
      <c r="D74" s="9" t="s">
        <v>458</v>
      </c>
      <c r="E74" s="9" t="s">
        <v>459</v>
      </c>
      <c r="F74" s="10" t="n">
        <v>129</v>
      </c>
      <c r="G74" s="11" t="n">
        <v>54.99</v>
      </c>
      <c r="H74" s="9" t="s">
        <v>259</v>
      </c>
      <c r="I74" s="12" t="n">
        <v>45168</v>
      </c>
      <c r="J74" s="9" t="s">
        <v>21</v>
      </c>
      <c r="K74" s="9" t="s">
        <v>460</v>
      </c>
      <c r="L74" s="9" t="s">
        <v>39</v>
      </c>
      <c r="M74" s="9"/>
      <c r="N74" s="9" t="str">
        <f aca="false">_xlfn.CONCAT("https://static01.helion.com.pl/global/okladki/vbig/",A74,".png")</f>
        <v>https://static01.helion.com.pl/global/okladki/vbig/vnowoc_w.png</v>
      </c>
      <c r="O74" s="13" t="str">
        <f aca="false">_xlfn.CONCAT("https://videopoint.pl/kurs/",A74,".htm")</f>
        <v>https://videopoint.pl/kurs/vnowoc_w.htm</v>
      </c>
    </row>
    <row r="75" customFormat="false" ht="14.4" hidden="false" customHeight="false" outlineLevel="0" collapsed="false">
      <c r="A75" s="8" t="s">
        <v>461</v>
      </c>
      <c r="B75" s="9" t="s">
        <v>16</v>
      </c>
      <c r="C75" s="9" t="s">
        <v>462</v>
      </c>
      <c r="D75" s="9" t="s">
        <v>289</v>
      </c>
      <c r="E75" s="9" t="s">
        <v>463</v>
      </c>
      <c r="F75" s="10" t="n">
        <v>99</v>
      </c>
      <c r="G75" s="11" t="n">
        <v>39.99</v>
      </c>
      <c r="H75" s="9" t="s">
        <v>291</v>
      </c>
      <c r="I75" s="12" t="n">
        <v>45168</v>
      </c>
      <c r="J75" s="9" t="s">
        <v>21</v>
      </c>
      <c r="K75" s="9" t="s">
        <v>464</v>
      </c>
      <c r="L75" s="9" t="s">
        <v>31</v>
      </c>
      <c r="M75" s="9"/>
      <c r="N75" s="9" t="str">
        <f aca="false">_xlfn.CONCAT("https://static01.helion.com.pl/global/okladki/vbig/",A75,".png")</f>
        <v>https://static01.helion.com.pl/global/okladki/vbig/vosint_w.png</v>
      </c>
      <c r="O75" s="13" t="str">
        <f aca="false">_xlfn.CONCAT("https://videopoint.pl/kurs/",A75,".htm")</f>
        <v>https://videopoint.pl/kurs/vosint_w.htm</v>
      </c>
    </row>
    <row r="76" customFormat="false" ht="14.4" hidden="false" customHeight="false" outlineLevel="0" collapsed="false">
      <c r="A76" s="8" t="s">
        <v>465</v>
      </c>
      <c r="B76" s="9" t="s">
        <v>16</v>
      </c>
      <c r="C76" s="9" t="s">
        <v>466</v>
      </c>
      <c r="D76" s="9" t="s">
        <v>467</v>
      </c>
      <c r="E76" s="9" t="s">
        <v>468</v>
      </c>
      <c r="F76" s="10" t="n">
        <v>139</v>
      </c>
      <c r="G76" s="11" t="n">
        <v>59.99</v>
      </c>
      <c r="H76" s="9" t="s">
        <v>469</v>
      </c>
      <c r="I76" s="12" t="n">
        <v>45161</v>
      </c>
      <c r="J76" s="9" t="s">
        <v>21</v>
      </c>
      <c r="K76" s="9" t="s">
        <v>470</v>
      </c>
      <c r="L76" s="9" t="s">
        <v>39</v>
      </c>
      <c r="M76" s="9" t="s">
        <v>471</v>
      </c>
      <c r="N76" s="9" t="str">
        <f aca="false">_xlfn.CONCAT("https://static01.helion.com.pl/global/okladki/vbig/",A76,".png")</f>
        <v>https://static01.helion.com.pl/global/okladki/vbig/vremai_w.png</v>
      </c>
      <c r="O76" s="13" t="str">
        <f aca="false">_xlfn.CONCAT("https://videopoint.pl/kurs/",A76,".htm")</f>
        <v>https://videopoint.pl/kurs/vremai_w.htm</v>
      </c>
    </row>
    <row r="77" customFormat="false" ht="14.4" hidden="false" customHeight="false" outlineLevel="0" collapsed="false">
      <c r="A77" s="8" t="s">
        <v>472</v>
      </c>
      <c r="B77" s="9" t="s">
        <v>16</v>
      </c>
      <c r="C77" s="9" t="s">
        <v>473</v>
      </c>
      <c r="D77" s="9" t="s">
        <v>474</v>
      </c>
      <c r="E77" s="9" t="s">
        <v>475</v>
      </c>
      <c r="F77" s="10" t="n">
        <v>99</v>
      </c>
      <c r="G77" s="11" t="n">
        <v>39.99</v>
      </c>
      <c r="H77" s="9" t="s">
        <v>476</v>
      </c>
      <c r="I77" s="12" t="n">
        <v>45160</v>
      </c>
      <c r="J77" s="9" t="s">
        <v>21</v>
      </c>
      <c r="K77" s="9" t="s">
        <v>477</v>
      </c>
      <c r="L77" s="9" t="s">
        <v>39</v>
      </c>
      <c r="M77" s="9"/>
      <c r="N77" s="9" t="str">
        <f aca="false">_xlfn.CONCAT("https://static01.helion.com.pl/global/okladki/vbig/",A77,".png")</f>
        <v>https://static01.helion.com.pl/global/okladki/vbig/vzacza_w.png</v>
      </c>
      <c r="O77" s="13" t="str">
        <f aca="false">_xlfn.CONCAT("https://videopoint.pl/kurs/",A77,".htm")</f>
        <v>https://videopoint.pl/kurs/vzacza_w.htm</v>
      </c>
    </row>
    <row r="78" customFormat="false" ht="14.4" hidden="false" customHeight="false" outlineLevel="0" collapsed="false">
      <c r="A78" s="8" t="s">
        <v>478</v>
      </c>
      <c r="B78" s="9" t="s">
        <v>16</v>
      </c>
      <c r="C78" s="9" t="s">
        <v>479</v>
      </c>
      <c r="D78" s="9" t="s">
        <v>68</v>
      </c>
      <c r="E78" s="9" t="s">
        <v>480</v>
      </c>
      <c r="F78" s="10" t="n">
        <v>199</v>
      </c>
      <c r="G78" s="11" t="n">
        <v>69.99</v>
      </c>
      <c r="H78" s="9" t="s">
        <v>37</v>
      </c>
      <c r="I78" s="12" t="n">
        <v>45156</v>
      </c>
      <c r="J78" s="9" t="s">
        <v>21</v>
      </c>
      <c r="K78" s="9" t="s">
        <v>481</v>
      </c>
      <c r="L78" s="9" t="s">
        <v>31</v>
      </c>
      <c r="M78" s="9" t="s">
        <v>482</v>
      </c>
      <c r="N78" s="9" t="str">
        <f aca="false">_xlfn.CONCAT("https://static01.helion.com.pl/global/okladki/vbig/",A78,".png")</f>
        <v>https://static01.helion.com.pl/global/okladki/vbig/vmsexc_w.png</v>
      </c>
      <c r="O78" s="13" t="str">
        <f aca="false">_xlfn.CONCAT("https://videopoint.pl/kurs/",A78,".htm")</f>
        <v>https://videopoint.pl/kurs/vmsexc_w.htm</v>
      </c>
    </row>
    <row r="79" customFormat="false" ht="14.4" hidden="false" customHeight="false" outlineLevel="0" collapsed="false">
      <c r="A79" s="8" t="s">
        <v>483</v>
      </c>
      <c r="B79" s="9" t="s">
        <v>16</v>
      </c>
      <c r="C79" s="9" t="s">
        <v>484</v>
      </c>
      <c r="D79" s="9" t="s">
        <v>485</v>
      </c>
      <c r="E79" s="9" t="s">
        <v>486</v>
      </c>
      <c r="F79" s="10" t="n">
        <v>169</v>
      </c>
      <c r="G79" s="11" t="n">
        <v>69.99</v>
      </c>
      <c r="H79" s="9" t="s">
        <v>366</v>
      </c>
      <c r="I79" s="12" t="n">
        <v>45149</v>
      </c>
      <c r="J79" s="9" t="s">
        <v>21</v>
      </c>
      <c r="K79" s="9" t="s">
        <v>487</v>
      </c>
      <c r="L79" s="9" t="s">
        <v>39</v>
      </c>
      <c r="M79" s="9"/>
      <c r="N79" s="9" t="str">
        <f aca="false">_xlfn.CONCAT("https://static01.helion.com.pl/global/okladki/vbig/",A79,".png")</f>
        <v>https://static01.helion.com.pl/global/okladki/vbig/vuruap_w.png</v>
      </c>
      <c r="O79" s="13" t="str">
        <f aca="false">_xlfn.CONCAT("https://videopoint.pl/kurs/",A79,".htm")</f>
        <v>https://videopoint.pl/kurs/vuruap_w.htm</v>
      </c>
    </row>
    <row r="80" customFormat="false" ht="14.4" hidden="false" customHeight="false" outlineLevel="0" collapsed="false">
      <c r="A80" s="8" t="s">
        <v>488</v>
      </c>
      <c r="B80" s="9" t="s">
        <v>16</v>
      </c>
      <c r="C80" s="9" t="s">
        <v>489</v>
      </c>
      <c r="D80" s="9" t="s">
        <v>490</v>
      </c>
      <c r="E80" s="9" t="s">
        <v>491</v>
      </c>
      <c r="F80" s="10" t="n">
        <v>169</v>
      </c>
      <c r="G80" s="11" t="n">
        <v>69.99</v>
      </c>
      <c r="H80" s="9" t="s">
        <v>492</v>
      </c>
      <c r="I80" s="12" t="n">
        <v>45146</v>
      </c>
      <c r="J80" s="9" t="s">
        <v>21</v>
      </c>
      <c r="K80" s="9" t="s">
        <v>493</v>
      </c>
      <c r="L80" s="9" t="s">
        <v>31</v>
      </c>
      <c r="M80" s="9"/>
      <c r="N80" s="9" t="str">
        <f aca="false">_xlfn.CONCAT("https://static01.helion.com.pl/global/okladki/vbig/",A80,".png")</f>
        <v>https://static01.helion.com.pl/global/okladki/vbig/vug3d2_w.png</v>
      </c>
      <c r="O80" s="13" t="str">
        <f aca="false">_xlfn.CONCAT("https://videopoint.pl/kurs/",A80,".htm")</f>
        <v>https://videopoint.pl/kurs/vug3d2_w.htm</v>
      </c>
    </row>
    <row r="81" customFormat="false" ht="14.4" hidden="false" customHeight="false" outlineLevel="0" collapsed="false">
      <c r="A81" s="8" t="s">
        <v>494</v>
      </c>
      <c r="B81" s="9" t="s">
        <v>16</v>
      </c>
      <c r="C81" s="9" t="s">
        <v>495</v>
      </c>
      <c r="D81" s="9" t="s">
        <v>496</v>
      </c>
      <c r="E81" s="9" t="s">
        <v>497</v>
      </c>
      <c r="F81" s="10" t="n">
        <v>169</v>
      </c>
      <c r="G81" s="11" t="n">
        <v>69.99</v>
      </c>
      <c r="H81" s="9" t="s">
        <v>498</v>
      </c>
      <c r="I81" s="12" t="n">
        <v>45146</v>
      </c>
      <c r="J81" s="9" t="s">
        <v>21</v>
      </c>
      <c r="K81" s="9" t="s">
        <v>499</v>
      </c>
      <c r="L81" s="9" t="s">
        <v>39</v>
      </c>
      <c r="M81" s="9" t="s">
        <v>500</v>
      </c>
      <c r="N81" s="9" t="str">
        <f aca="false">_xlfn.CONCAT("https://static01.helion.com.pl/global/okladki/vbig/",A81,".png")</f>
        <v>https://static01.helion.com.pl/global/okladki/vbig/vpowsh_w.png</v>
      </c>
      <c r="O81" s="13" t="str">
        <f aca="false">_xlfn.CONCAT("https://videopoint.pl/kurs/",A81,".htm")</f>
        <v>https://videopoint.pl/kurs/vpowsh_w.htm</v>
      </c>
    </row>
    <row r="82" customFormat="false" ht="14.4" hidden="false" customHeight="false" outlineLevel="0" collapsed="false">
      <c r="A82" s="8" t="s">
        <v>501</v>
      </c>
      <c r="B82" s="9" t="s">
        <v>16</v>
      </c>
      <c r="C82" s="9" t="s">
        <v>502</v>
      </c>
      <c r="D82" s="9" t="s">
        <v>503</v>
      </c>
      <c r="E82" s="9" t="s">
        <v>504</v>
      </c>
      <c r="F82" s="10" t="n">
        <v>99</v>
      </c>
      <c r="G82" s="11" t="n">
        <v>39.99</v>
      </c>
      <c r="H82" s="9" t="s">
        <v>505</v>
      </c>
      <c r="I82" s="12" t="n">
        <v>45138</v>
      </c>
      <c r="J82" s="9" t="s">
        <v>21</v>
      </c>
      <c r="K82" s="9" t="s">
        <v>506</v>
      </c>
      <c r="L82" s="9" t="s">
        <v>31</v>
      </c>
      <c r="M82" s="9"/>
      <c r="N82" s="9" t="str">
        <f aca="false">_xlfn.CONCAT("https://static01.helion.com.pl/global/okladki/vbig/",A82,".png")</f>
        <v>https://static01.helion.com.pl/global/okladki/vbig/vsivpo_w.png</v>
      </c>
      <c r="O82" s="13" t="str">
        <f aca="false">_xlfn.CONCAT("https://videopoint.pl/kurs/",A82,".htm")</f>
        <v>https://videopoint.pl/kurs/vsivpo_w.htm</v>
      </c>
    </row>
    <row r="83" customFormat="false" ht="14.4" hidden="false" customHeight="false" outlineLevel="0" collapsed="false">
      <c r="A83" s="8" t="s">
        <v>507</v>
      </c>
      <c r="B83" s="9" t="s">
        <v>16</v>
      </c>
      <c r="C83" s="9" t="s">
        <v>508</v>
      </c>
      <c r="D83" s="9" t="s">
        <v>509</v>
      </c>
      <c r="E83" s="9" t="s">
        <v>510</v>
      </c>
      <c r="F83" s="10" t="n">
        <v>199</v>
      </c>
      <c r="G83" s="11" t="n">
        <v>69.99</v>
      </c>
      <c r="H83" s="9" t="s">
        <v>511</v>
      </c>
      <c r="I83" s="12" t="n">
        <v>45121</v>
      </c>
      <c r="J83" s="9" t="s">
        <v>21</v>
      </c>
      <c r="K83" s="9" t="s">
        <v>512</v>
      </c>
      <c r="L83" s="9" t="s">
        <v>39</v>
      </c>
      <c r="M83" s="9" t="s">
        <v>513</v>
      </c>
      <c r="N83" s="9" t="str">
        <f aca="false">_xlfn.CONCAT("https://static01.helion.com.pl/global/okladki/vbig/",A83,".png")</f>
        <v>https://static01.helion.com.pl/global/okladki/vbig/vdevpr_w.png</v>
      </c>
      <c r="O83" s="13" t="str">
        <f aca="false">_xlfn.CONCAT("https://videopoint.pl/kurs/",A83,".htm")</f>
        <v>https://videopoint.pl/kurs/vdevpr_w.htm</v>
      </c>
    </row>
    <row r="84" customFormat="false" ht="14.4" hidden="false" customHeight="false" outlineLevel="0" collapsed="false">
      <c r="A84" s="8" t="s">
        <v>514</v>
      </c>
      <c r="B84" s="9" t="s">
        <v>16</v>
      </c>
      <c r="C84" s="9" t="s">
        <v>515</v>
      </c>
      <c r="D84" s="9" t="s">
        <v>516</v>
      </c>
      <c r="E84" s="9" t="s">
        <v>517</v>
      </c>
      <c r="F84" s="10" t="n">
        <v>199</v>
      </c>
      <c r="G84" s="11" t="n">
        <v>69.99</v>
      </c>
      <c r="H84" s="9" t="s">
        <v>518</v>
      </c>
      <c r="I84" s="12" t="n">
        <v>45121</v>
      </c>
      <c r="J84" s="9" t="s">
        <v>21</v>
      </c>
      <c r="K84" s="9" t="s">
        <v>519</v>
      </c>
      <c r="L84" s="9" t="s">
        <v>39</v>
      </c>
      <c r="M84" s="9"/>
      <c r="N84" s="9" t="str">
        <f aca="false">_xlfn.CONCAT("https://static01.helion.com.pl/global/okladki/vbig/",A84,".png")</f>
        <v>https://static01.helion.com.pl/global/okladki/vbig/vmsazz_w.png</v>
      </c>
      <c r="O84" s="13" t="str">
        <f aca="false">_xlfn.CONCAT("https://videopoint.pl/kurs/",A84,".htm")</f>
        <v>https://videopoint.pl/kurs/vmsazz_w.htm</v>
      </c>
    </row>
    <row r="85" customFormat="false" ht="14.4" hidden="false" customHeight="false" outlineLevel="0" collapsed="false">
      <c r="A85" s="8" t="s">
        <v>520</v>
      </c>
      <c r="B85" s="9" t="s">
        <v>16</v>
      </c>
      <c r="C85" s="9" t="s">
        <v>521</v>
      </c>
      <c r="D85" s="9" t="s">
        <v>522</v>
      </c>
      <c r="E85" s="9" t="s">
        <v>523</v>
      </c>
      <c r="F85" s="10" t="n">
        <v>149</v>
      </c>
      <c r="G85" s="11" t="n">
        <v>64.99</v>
      </c>
      <c r="H85" s="9" t="s">
        <v>524</v>
      </c>
      <c r="I85" s="12" t="n">
        <v>45118</v>
      </c>
      <c r="J85" s="9" t="s">
        <v>21</v>
      </c>
      <c r="K85" s="9" t="s">
        <v>525</v>
      </c>
      <c r="L85" s="9" t="s">
        <v>526</v>
      </c>
      <c r="M85" s="9"/>
      <c r="N85" s="9" t="str">
        <f aca="false">_xlfn.CONCAT("https://static01.helion.com.pl/global/okladki/vbig/",A85,".png")</f>
        <v>https://static01.helion.com.pl/global/okladki/vbig/vtoob2_w.png</v>
      </c>
      <c r="O85" s="13" t="str">
        <f aca="false">_xlfn.CONCAT("https://videopoint.pl/kurs/",A85,".htm")</f>
        <v>https://videopoint.pl/kurs/vtoob2_w.htm</v>
      </c>
    </row>
    <row r="86" customFormat="false" ht="14.4" hidden="false" customHeight="false" outlineLevel="0" collapsed="false">
      <c r="A86" s="8" t="s">
        <v>527</v>
      </c>
      <c r="B86" s="9" t="s">
        <v>16</v>
      </c>
      <c r="C86" s="9" t="s">
        <v>528</v>
      </c>
      <c r="D86" s="9" t="s">
        <v>522</v>
      </c>
      <c r="E86" s="9" t="s">
        <v>529</v>
      </c>
      <c r="F86" s="10" t="n">
        <v>149</v>
      </c>
      <c r="G86" s="11" t="n">
        <v>64.99</v>
      </c>
      <c r="H86" s="9" t="s">
        <v>524</v>
      </c>
      <c r="I86" s="12" t="n">
        <v>45118</v>
      </c>
      <c r="J86" s="9" t="s">
        <v>21</v>
      </c>
      <c r="K86" s="9" t="s">
        <v>530</v>
      </c>
      <c r="L86" s="9" t="s">
        <v>31</v>
      </c>
      <c r="M86" s="9"/>
      <c r="N86" s="9" t="str">
        <f aca="false">_xlfn.CONCAT("https://static01.helion.com.pl/global/okladki/vbig/",A86,".png")</f>
        <v>https://static01.helion.com.pl/global/okladki/vbig/vtoob1_w.png</v>
      </c>
      <c r="O86" s="13" t="str">
        <f aca="false">_xlfn.CONCAT("https://videopoint.pl/kurs/",A86,".htm")</f>
        <v>https://videopoint.pl/kurs/vtoob1_w.htm</v>
      </c>
    </row>
    <row r="87" customFormat="false" ht="14.4" hidden="false" customHeight="false" outlineLevel="0" collapsed="false">
      <c r="A87" s="8" t="s">
        <v>531</v>
      </c>
      <c r="B87" s="9" t="s">
        <v>16</v>
      </c>
      <c r="C87" s="9" t="s">
        <v>532</v>
      </c>
      <c r="D87" s="9" t="s">
        <v>179</v>
      </c>
      <c r="E87" s="9" t="s">
        <v>533</v>
      </c>
      <c r="F87" s="10" t="n">
        <v>149</v>
      </c>
      <c r="G87" s="11" t="n">
        <v>64.99</v>
      </c>
      <c r="H87" s="9" t="s">
        <v>534</v>
      </c>
      <c r="I87" s="12" t="n">
        <v>45118</v>
      </c>
      <c r="J87" s="9" t="s">
        <v>21</v>
      </c>
      <c r="K87" s="9" t="s">
        <v>535</v>
      </c>
      <c r="L87" s="9" t="s">
        <v>39</v>
      </c>
      <c r="M87" s="9" t="s">
        <v>100</v>
      </c>
      <c r="N87" s="9" t="str">
        <f aca="false">_xlfn.CONCAT("https://static01.helion.com.pl/global/okladki/vbig/",A87,".png")</f>
        <v>https://static01.helion.com.pl/global/okladki/vbig/vcybeo_w.png</v>
      </c>
      <c r="O87" s="13" t="str">
        <f aca="false">_xlfn.CONCAT("https://videopoint.pl/kurs/",A87,".htm")</f>
        <v>https://videopoint.pl/kurs/vcybeo_w.htm</v>
      </c>
    </row>
    <row r="88" customFormat="false" ht="14.4" hidden="false" customHeight="false" outlineLevel="0" collapsed="false">
      <c r="A88" s="8" t="s">
        <v>536</v>
      </c>
      <c r="B88" s="9" t="s">
        <v>16</v>
      </c>
      <c r="C88" s="9" t="s">
        <v>537</v>
      </c>
      <c r="D88" s="9" t="s">
        <v>538</v>
      </c>
      <c r="E88" s="9" t="s">
        <v>539</v>
      </c>
      <c r="F88" s="10" t="n">
        <v>149</v>
      </c>
      <c r="G88" s="11" t="n">
        <v>64.99</v>
      </c>
      <c r="H88" s="9" t="s">
        <v>540</v>
      </c>
      <c r="I88" s="12" t="n">
        <v>45113</v>
      </c>
      <c r="J88" s="9" t="s">
        <v>21</v>
      </c>
      <c r="K88" s="9" t="s">
        <v>541</v>
      </c>
      <c r="L88" s="9" t="s">
        <v>39</v>
      </c>
      <c r="M88" s="9" t="s">
        <v>445</v>
      </c>
      <c r="N88" s="9" t="str">
        <f aca="false">_xlfn.CONCAT("https://static01.helion.com.pl/global/okladki/vbig/",A88,".png")</f>
        <v>https://static01.helion.com.pl/global/okladki/vbig/vauprz_w.png</v>
      </c>
      <c r="O88" s="13" t="str">
        <f aca="false">_xlfn.CONCAT("https://videopoint.pl/kurs/",A88,".htm")</f>
        <v>https://videopoint.pl/kurs/vauprz_w.htm</v>
      </c>
    </row>
    <row r="89" customFormat="false" ht="14.4" hidden="false" customHeight="false" outlineLevel="0" collapsed="false">
      <c r="A89" s="8" t="s">
        <v>542</v>
      </c>
      <c r="B89" s="9" t="s">
        <v>16</v>
      </c>
      <c r="C89" s="9" t="s">
        <v>543</v>
      </c>
      <c r="D89" s="9" t="s">
        <v>544</v>
      </c>
      <c r="E89" s="9" t="s">
        <v>545</v>
      </c>
      <c r="F89" s="10" t="n">
        <v>99</v>
      </c>
      <c r="G89" s="11" t="n">
        <v>44.99</v>
      </c>
      <c r="H89" s="9" t="s">
        <v>546</v>
      </c>
      <c r="I89" s="12" t="n">
        <v>45112</v>
      </c>
      <c r="J89" s="9" t="s">
        <v>21</v>
      </c>
      <c r="K89" s="9" t="s">
        <v>547</v>
      </c>
      <c r="L89" s="9" t="s">
        <v>39</v>
      </c>
      <c r="M89" s="9"/>
      <c r="N89" s="9" t="str">
        <f aca="false">_xlfn.CONCAT("https://static01.helion.com.pl/global/okladki/vbig/",A89,".png")</f>
        <v>https://static01.helion.com.pl/global/okladki/vbig/vscrpo_w.png</v>
      </c>
      <c r="O89" s="13" t="str">
        <f aca="false">_xlfn.CONCAT("https://videopoint.pl/kurs/",A89,".htm")</f>
        <v>https://videopoint.pl/kurs/vscrpo_w.htm</v>
      </c>
    </row>
    <row r="90" customFormat="false" ht="14.4" hidden="false" customHeight="false" outlineLevel="0" collapsed="false">
      <c r="A90" s="8" t="s">
        <v>548</v>
      </c>
      <c r="B90" s="9" t="s">
        <v>16</v>
      </c>
      <c r="C90" s="9" t="s">
        <v>549</v>
      </c>
      <c r="D90" s="9" t="s">
        <v>436</v>
      </c>
      <c r="E90" s="9" t="s">
        <v>550</v>
      </c>
      <c r="F90" s="10" t="n">
        <v>169</v>
      </c>
      <c r="G90" s="11" t="n">
        <v>69.99</v>
      </c>
      <c r="H90" s="9" t="s">
        <v>476</v>
      </c>
      <c r="I90" s="12" t="n">
        <v>45111</v>
      </c>
      <c r="J90" s="9" t="s">
        <v>21</v>
      </c>
      <c r="K90" s="9" t="s">
        <v>551</v>
      </c>
      <c r="L90" s="9" t="s">
        <v>39</v>
      </c>
      <c r="M90" s="9"/>
      <c r="N90" s="9" t="str">
        <f aca="false">_xlfn.CONCAT("https://static01.helion.com.pl/global/okladki/vbig/",A90,".png")</f>
        <v>https://static01.helion.com.pl/global/okladki/vbig/vtesmz_w.png</v>
      </c>
      <c r="O90" s="13" t="str">
        <f aca="false">_xlfn.CONCAT("https://videopoint.pl/kurs/",A90,".htm")</f>
        <v>https://videopoint.pl/kurs/vtesmz_w.htm</v>
      </c>
    </row>
    <row r="91" customFormat="false" ht="14.4" hidden="false" customHeight="false" outlineLevel="0" collapsed="false">
      <c r="A91" s="8" t="s">
        <v>552</v>
      </c>
      <c r="B91" s="9" t="s">
        <v>16</v>
      </c>
      <c r="C91" s="9" t="s">
        <v>553</v>
      </c>
      <c r="D91" s="9" t="s">
        <v>115</v>
      </c>
      <c r="E91" s="9" t="s">
        <v>554</v>
      </c>
      <c r="F91" s="10" t="n">
        <v>129</v>
      </c>
      <c r="G91" s="11" t="n">
        <v>54.99</v>
      </c>
      <c r="H91" s="9" t="s">
        <v>555</v>
      </c>
      <c r="I91" s="12" t="n">
        <v>45111</v>
      </c>
      <c r="J91" s="9" t="s">
        <v>21</v>
      </c>
      <c r="K91" s="9" t="s">
        <v>556</v>
      </c>
      <c r="L91" s="9" t="s">
        <v>39</v>
      </c>
      <c r="M91" s="9" t="s">
        <v>557</v>
      </c>
      <c r="N91" s="9" t="str">
        <f aca="false">_xlfn.CONCAT("https://static01.helion.com.pl/global/okladki/vbig/",A91,".png")</f>
        <v>https://static01.helion.com.pl/global/okladki/vbig/vdiuml_w.png</v>
      </c>
      <c r="O91" s="13" t="str">
        <f aca="false">_xlfn.CONCAT("https://videopoint.pl/kurs/",A91,".htm")</f>
        <v>https://videopoint.pl/kurs/vdiuml_w.htm</v>
      </c>
    </row>
    <row r="92" customFormat="false" ht="14.4" hidden="false" customHeight="false" outlineLevel="0" collapsed="false">
      <c r="A92" s="8" t="s">
        <v>558</v>
      </c>
      <c r="B92" s="9" t="s">
        <v>16</v>
      </c>
      <c r="C92" s="9" t="s">
        <v>559</v>
      </c>
      <c r="D92" s="9" t="s">
        <v>509</v>
      </c>
      <c r="E92" s="9" t="s">
        <v>560</v>
      </c>
      <c r="F92" s="10" t="n">
        <v>179</v>
      </c>
      <c r="G92" s="11" t="n">
        <v>69.99</v>
      </c>
      <c r="H92" s="9" t="s">
        <v>561</v>
      </c>
      <c r="I92" s="12" t="n">
        <v>45110</v>
      </c>
      <c r="J92" s="9" t="s">
        <v>21</v>
      </c>
      <c r="K92" s="9" t="s">
        <v>562</v>
      </c>
      <c r="L92" s="9" t="s">
        <v>526</v>
      </c>
      <c r="M92" s="9"/>
      <c r="N92" s="9" t="str">
        <f aca="false">_xlfn.CONCAT("https://static01.helion.com.pl/global/okladki/vbig/",A92,".png")</f>
        <v>https://static01.helion.com.pl/global/okladki/vbig/vpytad_w.png</v>
      </c>
      <c r="O92" s="13" t="str">
        <f aca="false">_xlfn.CONCAT("https://videopoint.pl/kurs/",A92,".htm")</f>
        <v>https://videopoint.pl/kurs/vpytad_w.htm</v>
      </c>
    </row>
    <row r="93" customFormat="false" ht="14.4" hidden="false" customHeight="false" outlineLevel="0" collapsed="false">
      <c r="A93" s="8" t="s">
        <v>563</v>
      </c>
      <c r="B93" s="9" t="s">
        <v>16</v>
      </c>
      <c r="C93" s="9" t="s">
        <v>564</v>
      </c>
      <c r="D93" s="9" t="s">
        <v>565</v>
      </c>
      <c r="E93" s="9" t="s">
        <v>566</v>
      </c>
      <c r="F93" s="10" t="n">
        <v>89</v>
      </c>
      <c r="G93" s="11" t="n">
        <v>39.99</v>
      </c>
      <c r="H93" s="9" t="s">
        <v>567</v>
      </c>
      <c r="I93" s="12" t="n">
        <v>45110</v>
      </c>
      <c r="J93" s="9" t="s">
        <v>21</v>
      </c>
      <c r="K93" s="9" t="s">
        <v>568</v>
      </c>
      <c r="L93" s="9" t="s">
        <v>39</v>
      </c>
      <c r="M93" s="9"/>
      <c r="N93" s="9" t="str">
        <f aca="false">_xlfn.CONCAT("https://static01.helion.com.pl/global/okladki/vbig/",A93,".png")</f>
        <v>https://static01.helion.com.pl/global/okladki/vbig/vcanv_w.png</v>
      </c>
      <c r="O93" s="13" t="str">
        <f aca="false">_xlfn.CONCAT("https://videopoint.pl/kurs/",A93,".htm")</f>
        <v>https://videopoint.pl/kurs/vcanv_w.htm</v>
      </c>
    </row>
    <row r="94" customFormat="false" ht="14.4" hidden="false" customHeight="false" outlineLevel="0" collapsed="false">
      <c r="A94" s="8" t="s">
        <v>569</v>
      </c>
      <c r="B94" s="9" t="s">
        <v>16</v>
      </c>
      <c r="C94" s="9" t="s">
        <v>570</v>
      </c>
      <c r="D94" s="9" t="s">
        <v>283</v>
      </c>
      <c r="E94" s="9" t="s">
        <v>571</v>
      </c>
      <c r="F94" s="10" t="n">
        <v>149</v>
      </c>
      <c r="G94" s="11" t="n">
        <v>64.99</v>
      </c>
      <c r="H94" s="9" t="s">
        <v>91</v>
      </c>
      <c r="I94" s="12" t="n">
        <v>45110</v>
      </c>
      <c r="J94" s="9" t="s">
        <v>21</v>
      </c>
      <c r="K94" s="9" t="s">
        <v>572</v>
      </c>
      <c r="L94" s="9" t="s">
        <v>526</v>
      </c>
      <c r="M94" s="9" t="s">
        <v>573</v>
      </c>
      <c r="N94" s="9" t="str">
        <f aca="false">_xlfn.CONCAT("https://static01.helion.com.pl/global/okladki/vbig/",A94,".png")</f>
        <v>https://static01.helion.com.pl/global/okladki/vbig/vpytza_w.png</v>
      </c>
      <c r="O94" s="13" t="str">
        <f aca="false">_xlfn.CONCAT("https://videopoint.pl/kurs/",A94,".htm")</f>
        <v>https://videopoint.pl/kurs/vpytza_w.htm</v>
      </c>
    </row>
    <row r="95" customFormat="false" ht="14.4" hidden="false" customHeight="false" outlineLevel="0" collapsed="false">
      <c r="A95" s="8" t="s">
        <v>574</v>
      </c>
      <c r="B95" s="9" t="s">
        <v>16</v>
      </c>
      <c r="C95" s="9" t="s">
        <v>575</v>
      </c>
      <c r="D95" s="9" t="s">
        <v>96</v>
      </c>
      <c r="E95" s="9" t="s">
        <v>576</v>
      </c>
      <c r="F95" s="10" t="n">
        <v>490</v>
      </c>
      <c r="G95" s="11" t="n">
        <v>69.99</v>
      </c>
      <c r="H95" s="9" t="s">
        <v>308</v>
      </c>
      <c r="I95" s="12" t="n">
        <v>45090</v>
      </c>
      <c r="J95" s="9" t="s">
        <v>21</v>
      </c>
      <c r="K95" s="9" t="s">
        <v>577</v>
      </c>
      <c r="L95" s="9" t="s">
        <v>31</v>
      </c>
      <c r="M95" s="9"/>
      <c r="N95" s="9" t="str">
        <f aca="false">_xlfn.CONCAT("https://static01.helion.com.pl/global/okladki/vbig/",A95,".png")</f>
        <v>https://static01.helion.com.pl/global/okladki/vbig/vccnp5_w.png</v>
      </c>
      <c r="O95" s="13" t="str">
        <f aca="false">_xlfn.CONCAT("https://videopoint.pl/kurs/",A95,".htm")</f>
        <v>https://videopoint.pl/kurs/vccnp5_w.htm</v>
      </c>
    </row>
    <row r="96" customFormat="false" ht="14.4" hidden="false" customHeight="false" outlineLevel="0" collapsed="false">
      <c r="A96" s="8" t="s">
        <v>578</v>
      </c>
      <c r="B96" s="9" t="s">
        <v>16</v>
      </c>
      <c r="C96" s="9" t="s">
        <v>579</v>
      </c>
      <c r="D96" s="9" t="s">
        <v>96</v>
      </c>
      <c r="E96" s="9" t="s">
        <v>580</v>
      </c>
      <c r="F96" s="10" t="n">
        <v>490</v>
      </c>
      <c r="G96" s="11" t="n">
        <v>69.99</v>
      </c>
      <c r="H96" s="9" t="s">
        <v>308</v>
      </c>
      <c r="I96" s="12" t="n">
        <v>45084</v>
      </c>
      <c r="J96" s="9" t="s">
        <v>21</v>
      </c>
      <c r="K96" s="9" t="s">
        <v>581</v>
      </c>
      <c r="L96" s="9" t="s">
        <v>39</v>
      </c>
      <c r="M96" s="9"/>
      <c r="N96" s="9" t="str">
        <f aca="false">_xlfn.CONCAT("https://static01.helion.com.pl/global/okladki/vbig/",A96,".png")</f>
        <v>https://static01.helion.com.pl/global/okladki/vbig/vccnp7_w.png</v>
      </c>
      <c r="O96" s="13" t="str">
        <f aca="false">_xlfn.CONCAT("https://videopoint.pl/kurs/",A96,".htm")</f>
        <v>https://videopoint.pl/kurs/vccnp7_w.htm</v>
      </c>
    </row>
    <row r="97" customFormat="false" ht="14.4" hidden="false" customHeight="false" outlineLevel="0" collapsed="false">
      <c r="A97" s="8" t="s">
        <v>582</v>
      </c>
      <c r="B97" s="9" t="s">
        <v>16</v>
      </c>
      <c r="C97" s="9" t="s">
        <v>583</v>
      </c>
      <c r="D97" s="9" t="s">
        <v>96</v>
      </c>
      <c r="E97" s="9" t="s">
        <v>584</v>
      </c>
      <c r="F97" s="10" t="n">
        <v>490</v>
      </c>
      <c r="G97" s="11" t="n">
        <v>69.99</v>
      </c>
      <c r="H97" s="9" t="s">
        <v>308</v>
      </c>
      <c r="I97" s="12" t="n">
        <v>45084</v>
      </c>
      <c r="J97" s="9" t="s">
        <v>21</v>
      </c>
      <c r="K97" s="9" t="s">
        <v>585</v>
      </c>
      <c r="L97" s="9" t="s">
        <v>39</v>
      </c>
      <c r="M97" s="9"/>
      <c r="N97" s="9" t="str">
        <f aca="false">_xlfn.CONCAT("https://static01.helion.com.pl/global/okladki/vbig/",A97,".png")</f>
        <v>https://static01.helion.com.pl/global/okladki/vbig/vccnp6_w.png</v>
      </c>
      <c r="O97" s="13" t="str">
        <f aca="false">_xlfn.CONCAT("https://videopoint.pl/kurs/",A97,".htm")</f>
        <v>https://videopoint.pl/kurs/vccnp6_w.htm</v>
      </c>
    </row>
    <row r="98" customFormat="false" ht="14.4" hidden="false" customHeight="false" outlineLevel="0" collapsed="false">
      <c r="A98" s="8" t="s">
        <v>586</v>
      </c>
      <c r="B98" s="9" t="s">
        <v>16</v>
      </c>
      <c r="C98" s="9" t="s">
        <v>587</v>
      </c>
      <c r="D98" s="9" t="s">
        <v>588</v>
      </c>
      <c r="E98" s="9" t="s">
        <v>589</v>
      </c>
      <c r="F98" s="10" t="n">
        <v>99</v>
      </c>
      <c r="G98" s="11" t="n">
        <v>64.99</v>
      </c>
      <c r="H98" s="9" t="s">
        <v>590</v>
      </c>
      <c r="I98" s="12" t="n">
        <v>45083</v>
      </c>
      <c r="J98" s="9" t="s">
        <v>21</v>
      </c>
      <c r="K98" s="9" t="s">
        <v>591</v>
      </c>
      <c r="L98" s="9" t="s">
        <v>39</v>
      </c>
      <c r="M98" s="9" t="s">
        <v>592</v>
      </c>
      <c r="N98" s="9" t="str">
        <f aca="false">_xlfn.CONCAT("https://static01.helion.com.pl/global/okladki/vbig/",A98,".png")</f>
        <v>https://static01.helion.com.pl/global/okladki/vbig/vexrok_w.png</v>
      </c>
      <c r="O98" s="13" t="str">
        <f aca="false">_xlfn.CONCAT("https://videopoint.pl/kurs/",A98,".htm")</f>
        <v>https://videopoint.pl/kurs/vexrok_w.htm</v>
      </c>
    </row>
    <row r="99" customFormat="false" ht="14.4" hidden="false" customHeight="false" outlineLevel="0" collapsed="false">
      <c r="A99" s="8" t="s">
        <v>593</v>
      </c>
      <c r="B99" s="9" t="s">
        <v>16</v>
      </c>
      <c r="C99" s="9" t="s">
        <v>594</v>
      </c>
      <c r="D99" s="9" t="s">
        <v>595</v>
      </c>
      <c r="E99" s="9" t="s">
        <v>596</v>
      </c>
      <c r="F99" s="10" t="n">
        <v>149</v>
      </c>
      <c r="G99" s="11" t="n">
        <v>64.99</v>
      </c>
      <c r="H99" s="9" t="s">
        <v>597</v>
      </c>
      <c r="I99" s="12" t="n">
        <v>45078</v>
      </c>
      <c r="J99" s="9" t="s">
        <v>21</v>
      </c>
      <c r="K99" s="9" t="s">
        <v>598</v>
      </c>
      <c r="L99" s="9" t="s">
        <v>39</v>
      </c>
      <c r="M99" s="9"/>
      <c r="N99" s="9" t="str">
        <f aca="false">_xlfn.CONCAT("https://static01.helion.com.pl/global/okladki/vbig/",A99,".png")</f>
        <v>https://static01.helion.com.pl/global/okladki/vbig/vphpop_w.png</v>
      </c>
      <c r="O99" s="13" t="str">
        <f aca="false">_xlfn.CONCAT("https://videopoint.pl/kurs/",A99,".htm")</f>
        <v>https://videopoint.pl/kurs/vphpop_w.htm</v>
      </c>
    </row>
    <row r="100" customFormat="false" ht="14.4" hidden="false" customHeight="false" outlineLevel="0" collapsed="false">
      <c r="A100" s="8" t="s">
        <v>599</v>
      </c>
      <c r="B100" s="9" t="s">
        <v>16</v>
      </c>
      <c r="C100" s="9" t="s">
        <v>600</v>
      </c>
      <c r="D100" s="9" t="s">
        <v>522</v>
      </c>
      <c r="E100" s="9" t="s">
        <v>601</v>
      </c>
      <c r="F100" s="10" t="n">
        <v>149</v>
      </c>
      <c r="G100" s="11" t="n">
        <v>64.99</v>
      </c>
      <c r="H100" s="9" t="s">
        <v>524</v>
      </c>
      <c r="I100" s="12" t="n">
        <v>45078</v>
      </c>
      <c r="J100" s="9" t="s">
        <v>21</v>
      </c>
      <c r="K100" s="9" t="s">
        <v>602</v>
      </c>
      <c r="L100" s="9" t="s">
        <v>39</v>
      </c>
      <c r="M100" s="9"/>
      <c r="N100" s="9" t="str">
        <f aca="false">_xlfn.CONCAT("https://static01.helion.com.pl/global/okladki/vbig/",A100,".png")</f>
        <v>https://static01.helion.com.pl/global/okladki/vbig/vta1a2_w.png</v>
      </c>
      <c r="O100" s="13" t="str">
        <f aca="false">_xlfn.CONCAT("https://videopoint.pl/kurs/",A100,".htm")</f>
        <v>https://videopoint.pl/kurs/vta1a2_w.htm</v>
      </c>
    </row>
    <row r="101" customFormat="false" ht="14.4" hidden="false" customHeight="false" outlineLevel="0" collapsed="false">
      <c r="A101" s="8" t="s">
        <v>603</v>
      </c>
      <c r="B101" s="9" t="s">
        <v>16</v>
      </c>
      <c r="C101" s="9" t="s">
        <v>604</v>
      </c>
      <c r="D101" s="9" t="s">
        <v>312</v>
      </c>
      <c r="E101" s="9" t="s">
        <v>605</v>
      </c>
      <c r="F101" s="10" t="n">
        <v>149</v>
      </c>
      <c r="G101" s="11" t="n">
        <v>64.99</v>
      </c>
      <c r="H101" s="9" t="s">
        <v>606</v>
      </c>
      <c r="I101" s="12" t="n">
        <v>45078</v>
      </c>
      <c r="J101" s="9" t="s">
        <v>21</v>
      </c>
      <c r="K101" s="9" t="s">
        <v>607</v>
      </c>
      <c r="L101" s="9" t="s">
        <v>31</v>
      </c>
      <c r="M101" s="9"/>
      <c r="N101" s="9" t="str">
        <f aca="false">_xlfn.CONCAT("https://static01.helion.com.pl/global/okladki/vbig/",A101,".png")</f>
        <v>https://static01.helion.com.pl/global/okladki/vbig/vszecz_w.png</v>
      </c>
      <c r="O101" s="13" t="str">
        <f aca="false">_xlfn.CONCAT("https://videopoint.pl/kurs/",A101,".htm")</f>
        <v>https://videopoint.pl/kurs/vszecz_w.htm</v>
      </c>
    </row>
    <row r="102" customFormat="false" ht="14.4" hidden="false" customHeight="false" outlineLevel="0" collapsed="false">
      <c r="A102" s="8" t="s">
        <v>608</v>
      </c>
      <c r="B102" s="9" t="s">
        <v>16</v>
      </c>
      <c r="C102" s="9" t="s">
        <v>609</v>
      </c>
      <c r="D102" s="9" t="s">
        <v>610</v>
      </c>
      <c r="E102" s="9" t="s">
        <v>611</v>
      </c>
      <c r="F102" s="10" t="n">
        <v>129</v>
      </c>
      <c r="G102" s="11" t="n">
        <v>54.99</v>
      </c>
      <c r="H102" s="9" t="s">
        <v>612</v>
      </c>
      <c r="I102" s="12" t="n">
        <v>45078</v>
      </c>
      <c r="J102" s="9" t="s">
        <v>21</v>
      </c>
      <c r="K102" s="9" t="s">
        <v>613</v>
      </c>
      <c r="L102" s="9" t="s">
        <v>39</v>
      </c>
      <c r="M102" s="9" t="s">
        <v>614</v>
      </c>
      <c r="N102" s="9" t="str">
        <f aca="false">_xlfn.CONCAT("https://static01.helion.com.pl/global/okladki/vbig/",A102,".png")</f>
        <v>https://static01.helion.com.pl/global/okladki/vbig/vreaty_w.png</v>
      </c>
      <c r="O102" s="13" t="str">
        <f aca="false">_xlfn.CONCAT("https://videopoint.pl/kurs/",A102,".htm")</f>
        <v>https://videopoint.pl/kurs/vreaty_w.htm</v>
      </c>
    </row>
    <row r="103" customFormat="false" ht="14.4" hidden="false" customHeight="false" outlineLevel="0" collapsed="false">
      <c r="A103" s="8" t="s">
        <v>615</v>
      </c>
      <c r="B103" s="9" t="s">
        <v>16</v>
      </c>
      <c r="C103" s="9" t="s">
        <v>616</v>
      </c>
      <c r="D103" s="9" t="s">
        <v>68</v>
      </c>
      <c r="E103" s="9" t="s">
        <v>617</v>
      </c>
      <c r="F103" s="10" t="n">
        <v>249</v>
      </c>
      <c r="G103" s="11" t="n">
        <v>69.99</v>
      </c>
      <c r="H103" s="9" t="s">
        <v>618</v>
      </c>
      <c r="I103" s="12" t="n">
        <v>45078</v>
      </c>
      <c r="J103" s="9" t="s">
        <v>21</v>
      </c>
      <c r="K103" s="9" t="s">
        <v>619</v>
      </c>
      <c r="L103" s="9" t="s">
        <v>39</v>
      </c>
      <c r="M103" s="9"/>
      <c r="N103" s="9" t="str">
        <f aca="false">_xlfn.CONCAT("https://static01.helion.com.pl/global/okladki/vbig/",A103,".png")</f>
        <v>https://static01.helion.com.pl/global/okladki/vbig/vexchr_w.png</v>
      </c>
      <c r="O103" s="13" t="str">
        <f aca="false">_xlfn.CONCAT("https://videopoint.pl/kurs/",A103,".htm")</f>
        <v>https://videopoint.pl/kurs/vexchr_w.htm</v>
      </c>
    </row>
    <row r="104" customFormat="false" ht="14.4" hidden="false" customHeight="false" outlineLevel="0" collapsed="false">
      <c r="A104" s="8" t="s">
        <v>620</v>
      </c>
      <c r="B104" s="9" t="s">
        <v>16</v>
      </c>
      <c r="C104" s="9" t="s">
        <v>621</v>
      </c>
      <c r="D104" s="9" t="s">
        <v>96</v>
      </c>
      <c r="E104" s="9" t="s">
        <v>622</v>
      </c>
      <c r="F104" s="10" t="n">
        <v>490</v>
      </c>
      <c r="G104" s="11" t="n">
        <v>69.99</v>
      </c>
      <c r="H104" s="9" t="s">
        <v>308</v>
      </c>
      <c r="I104" s="12" t="n">
        <v>45077</v>
      </c>
      <c r="J104" s="9" t="s">
        <v>21</v>
      </c>
      <c r="K104" s="9" t="s">
        <v>623</v>
      </c>
      <c r="L104" s="9" t="s">
        <v>39</v>
      </c>
      <c r="M104" s="9"/>
      <c r="N104" s="9" t="str">
        <f aca="false">_xlfn.CONCAT("https://static01.helion.com.pl/global/okladki/vbig/",A104,".png")</f>
        <v>https://static01.helion.com.pl/global/okladki/vbig/vccnp4_w.png</v>
      </c>
      <c r="O104" s="13" t="str">
        <f aca="false">_xlfn.CONCAT("https://videopoint.pl/kurs/",A104,".htm")</f>
        <v>https://videopoint.pl/kurs/vccnp4_w.htm</v>
      </c>
    </row>
    <row r="105" customFormat="false" ht="14.4" hidden="false" customHeight="false" outlineLevel="0" collapsed="false">
      <c r="A105" s="8" t="s">
        <v>624</v>
      </c>
      <c r="B105" s="9" t="s">
        <v>16</v>
      </c>
      <c r="C105" s="9" t="s">
        <v>625</v>
      </c>
      <c r="D105" s="9" t="s">
        <v>626</v>
      </c>
      <c r="E105" s="9" t="s">
        <v>627</v>
      </c>
      <c r="F105" s="10" t="n">
        <v>169</v>
      </c>
      <c r="G105" s="11" t="n">
        <v>69.99</v>
      </c>
      <c r="H105" s="9" t="s">
        <v>628</v>
      </c>
      <c r="I105" s="12" t="n">
        <v>45076</v>
      </c>
      <c r="J105" s="9" t="s">
        <v>21</v>
      </c>
      <c r="K105" s="9" t="s">
        <v>629</v>
      </c>
      <c r="L105" s="9" t="s">
        <v>39</v>
      </c>
      <c r="M105" s="9" t="s">
        <v>630</v>
      </c>
      <c r="N105" s="9" t="str">
        <f aca="false">_xlfn.CONCAT("https://static01.helion.com.pl/global/okladki/vbig/",A105,".png")</f>
        <v>https://static01.helion.com.pl/global/okladki/vbig/vboot5_w.png</v>
      </c>
      <c r="O105" s="13" t="str">
        <f aca="false">_xlfn.CONCAT("https://videopoint.pl/kurs/",A105,".htm")</f>
        <v>https://videopoint.pl/kurs/vboot5_w.htm</v>
      </c>
    </row>
    <row r="106" customFormat="false" ht="14.4" hidden="false" customHeight="false" outlineLevel="0" collapsed="false">
      <c r="A106" s="8" t="s">
        <v>631</v>
      </c>
      <c r="B106" s="9" t="s">
        <v>16</v>
      </c>
      <c r="C106" s="9" t="s">
        <v>632</v>
      </c>
      <c r="D106" s="9" t="s">
        <v>633</v>
      </c>
      <c r="E106" s="9" t="s">
        <v>634</v>
      </c>
      <c r="F106" s="10" t="n">
        <v>129</v>
      </c>
      <c r="G106" s="11" t="n">
        <v>54.99</v>
      </c>
      <c r="H106" s="9" t="s">
        <v>635</v>
      </c>
      <c r="I106" s="12" t="n">
        <v>45070</v>
      </c>
      <c r="J106" s="9" t="s">
        <v>21</v>
      </c>
      <c r="K106" s="9" t="s">
        <v>636</v>
      </c>
      <c r="L106" s="9" t="s">
        <v>31</v>
      </c>
      <c r="M106" s="9" t="s">
        <v>637</v>
      </c>
      <c r="N106" s="9" t="str">
        <f aca="false">_xlfn.CONCAT("https://static01.helion.com.pl/global/okladki/vbig/",A106,".png")</f>
        <v>https://static01.helion.com.pl/global/okladki/vbig/vsssec_w.png</v>
      </c>
      <c r="O106" s="13" t="str">
        <f aca="false">_xlfn.CONCAT("https://videopoint.pl/kurs/",A106,".htm")</f>
        <v>https://videopoint.pl/kurs/vsssec_w.htm</v>
      </c>
    </row>
    <row r="107" customFormat="false" ht="14.4" hidden="false" customHeight="false" outlineLevel="0" collapsed="false">
      <c r="A107" s="8" t="s">
        <v>638</v>
      </c>
      <c r="B107" s="9" t="s">
        <v>16</v>
      </c>
      <c r="C107" s="9" t="s">
        <v>639</v>
      </c>
      <c r="D107" s="9" t="s">
        <v>96</v>
      </c>
      <c r="E107" s="9" t="s">
        <v>640</v>
      </c>
      <c r="F107" s="10" t="n">
        <v>490</v>
      </c>
      <c r="G107" s="11" t="n">
        <v>69.99</v>
      </c>
      <c r="H107" s="9" t="s">
        <v>308</v>
      </c>
      <c r="I107" s="12" t="n">
        <v>45063</v>
      </c>
      <c r="J107" s="9" t="s">
        <v>21</v>
      </c>
      <c r="K107" s="9" t="s">
        <v>641</v>
      </c>
      <c r="L107" s="9" t="s">
        <v>31</v>
      </c>
      <c r="M107" s="9"/>
      <c r="N107" s="9" t="str">
        <f aca="false">_xlfn.CONCAT("https://static01.helion.com.pl/global/okladki/vbig/",A107,".png")</f>
        <v>https://static01.helion.com.pl/global/okladki/vbig/vccn3_w.png</v>
      </c>
      <c r="O107" s="13" t="str">
        <f aca="false">_xlfn.CONCAT("https://videopoint.pl/kurs/",A107,".htm")</f>
        <v>https://videopoint.pl/kurs/vccn3_w.htm</v>
      </c>
    </row>
    <row r="108" customFormat="false" ht="14.4" hidden="false" customHeight="false" outlineLevel="0" collapsed="false">
      <c r="A108" s="8" t="s">
        <v>642</v>
      </c>
      <c r="B108" s="9" t="s">
        <v>16</v>
      </c>
      <c r="C108" s="9" t="s">
        <v>643</v>
      </c>
      <c r="D108" s="9" t="s">
        <v>191</v>
      </c>
      <c r="E108" s="9" t="s">
        <v>644</v>
      </c>
      <c r="F108" s="10" t="n">
        <v>159</v>
      </c>
      <c r="G108" s="11" t="n">
        <v>69.99</v>
      </c>
      <c r="H108" s="9" t="s">
        <v>645</v>
      </c>
      <c r="I108" s="12" t="n">
        <v>45058</v>
      </c>
      <c r="J108" s="9" t="s">
        <v>21</v>
      </c>
      <c r="K108" s="9" t="s">
        <v>646</v>
      </c>
      <c r="L108" s="9" t="s">
        <v>31</v>
      </c>
      <c r="M108" s="9"/>
      <c r="N108" s="9" t="str">
        <f aca="false">_xlfn.CONCAT("https://static01.helion.com.pl/global/okladki/vbig/",A108,".png")</f>
        <v>https://static01.helion.com.pl/global/okladki/vbig/vsqlo2_w.png</v>
      </c>
      <c r="O108" s="13" t="str">
        <f aca="false">_xlfn.CONCAT("https://videopoint.pl/kurs/",A108,".htm")</f>
        <v>https://videopoint.pl/kurs/vsqlo2_w.htm</v>
      </c>
    </row>
    <row r="109" customFormat="false" ht="14.4" hidden="false" customHeight="false" outlineLevel="0" collapsed="false">
      <c r="A109" s="8" t="s">
        <v>647</v>
      </c>
      <c r="B109" s="9" t="s">
        <v>16</v>
      </c>
      <c r="C109" s="9" t="s">
        <v>648</v>
      </c>
      <c r="D109" s="9" t="s">
        <v>649</v>
      </c>
      <c r="E109" s="9" t="s">
        <v>650</v>
      </c>
      <c r="F109" s="10" t="n">
        <v>149</v>
      </c>
      <c r="G109" s="11" t="n">
        <v>64.99</v>
      </c>
      <c r="H109" s="9" t="s">
        <v>651</v>
      </c>
      <c r="I109" s="12" t="n">
        <v>45057</v>
      </c>
      <c r="J109" s="9" t="s">
        <v>21</v>
      </c>
      <c r="K109" s="9" t="s">
        <v>652</v>
      </c>
      <c r="L109" s="9" t="s">
        <v>31</v>
      </c>
      <c r="M109" s="9"/>
      <c r="N109" s="9" t="str">
        <f aca="false">_xlfn.CONCAT("https://static01.helion.com.pl/global/okladki/vbig/",A109,".png")</f>
        <v>https://static01.helion.com.pl/global/okladki/vbig/vzbudu_w.png</v>
      </c>
      <c r="O109" s="13" t="str">
        <f aca="false">_xlfn.CONCAT("https://videopoint.pl/kurs/",A109,".htm")</f>
        <v>https://videopoint.pl/kurs/vzbudu_w.htm</v>
      </c>
    </row>
    <row r="110" customFormat="false" ht="14.4" hidden="false" customHeight="false" outlineLevel="0" collapsed="false">
      <c r="A110" s="8" t="s">
        <v>653</v>
      </c>
      <c r="B110" s="9" t="s">
        <v>16</v>
      </c>
      <c r="C110" s="9" t="s">
        <v>654</v>
      </c>
      <c r="D110" s="9" t="s">
        <v>406</v>
      </c>
      <c r="E110" s="9" t="s">
        <v>655</v>
      </c>
      <c r="F110" s="10" t="n">
        <v>179</v>
      </c>
      <c r="G110" s="11" t="n">
        <v>69.99</v>
      </c>
      <c r="H110" s="9" t="s">
        <v>226</v>
      </c>
      <c r="I110" s="12" t="n">
        <v>45042</v>
      </c>
      <c r="J110" s="9" t="s">
        <v>21</v>
      </c>
      <c r="K110" s="9" t="s">
        <v>656</v>
      </c>
      <c r="L110" s="9" t="s">
        <v>23</v>
      </c>
      <c r="M110" s="9"/>
      <c r="N110" s="9" t="str">
        <f aca="false">_xlfn.CONCAT("https://static01.helion.com.pl/global/okladki/vbig/",A110,".png")</f>
        <v>https://static01.helion.com.pl/global/okladki/vbig/vscrda_w.png</v>
      </c>
      <c r="O110" s="13" t="str">
        <f aca="false">_xlfn.CONCAT("https://videopoint.pl/kurs/",A110,".htm")</f>
        <v>https://videopoint.pl/kurs/vscrda_w.htm</v>
      </c>
    </row>
    <row r="111" customFormat="false" ht="14.4" hidden="false" customHeight="false" outlineLevel="0" collapsed="false">
      <c r="A111" s="8" t="s">
        <v>657</v>
      </c>
      <c r="B111" s="9" t="s">
        <v>16</v>
      </c>
      <c r="C111" s="9" t="s">
        <v>658</v>
      </c>
      <c r="D111" s="9" t="s">
        <v>214</v>
      </c>
      <c r="E111" s="9" t="s">
        <v>659</v>
      </c>
      <c r="F111" s="10" t="n">
        <v>119</v>
      </c>
      <c r="G111" s="11" t="n">
        <v>49.99</v>
      </c>
      <c r="H111" s="9" t="s">
        <v>524</v>
      </c>
      <c r="I111" s="12" t="n">
        <v>45037</v>
      </c>
      <c r="J111" s="9" t="s">
        <v>21</v>
      </c>
      <c r="K111" s="9" t="s">
        <v>660</v>
      </c>
      <c r="L111" s="9" t="s">
        <v>31</v>
      </c>
      <c r="M111" s="9"/>
      <c r="N111" s="9" t="str">
        <f aca="false">_xlfn.CONCAT("https://static01.helion.com.pl/global/okladki/vbig/",A111,".png")</f>
        <v>https://static01.helion.com.pl/global/okladki/vbig/vskima_w.png</v>
      </c>
      <c r="O111" s="13" t="str">
        <f aca="false">_xlfn.CONCAT("https://videopoint.pl/kurs/",A111,".htm")</f>
        <v>https://videopoint.pl/kurs/vskima_w.htm</v>
      </c>
    </row>
    <row r="112" customFormat="false" ht="14.4" hidden="false" customHeight="false" outlineLevel="0" collapsed="false">
      <c r="A112" s="8" t="s">
        <v>661</v>
      </c>
      <c r="B112" s="9" t="s">
        <v>16</v>
      </c>
      <c r="C112" s="9" t="s">
        <v>662</v>
      </c>
      <c r="D112" s="9" t="s">
        <v>663</v>
      </c>
      <c r="E112" s="9" t="s">
        <v>664</v>
      </c>
      <c r="F112" s="10" t="n">
        <v>129</v>
      </c>
      <c r="G112" s="11" t="n">
        <v>54.99</v>
      </c>
      <c r="H112" s="9" t="s">
        <v>665</v>
      </c>
      <c r="I112" s="12" t="n">
        <v>45035</v>
      </c>
      <c r="J112" s="9" t="s">
        <v>21</v>
      </c>
      <c r="K112" s="9" t="s">
        <v>666</v>
      </c>
      <c r="L112" s="9" t="s">
        <v>39</v>
      </c>
      <c r="M112" s="9"/>
      <c r="N112" s="9" t="str">
        <f aca="false">_xlfn.CONCAT("https://static01.helion.com.pl/global/okladki/vbig/",A112,".png")</f>
        <v>https://static01.helion.com.pl/global/okladki/vbig/vmood4_w.png</v>
      </c>
      <c r="O112" s="13" t="str">
        <f aca="false">_xlfn.CONCAT("https://videopoint.pl/kurs/",A112,".htm")</f>
        <v>https://videopoint.pl/kurs/vmood4_w.htm</v>
      </c>
    </row>
    <row r="113" customFormat="false" ht="14.4" hidden="false" customHeight="false" outlineLevel="0" collapsed="false">
      <c r="A113" s="8" t="s">
        <v>667</v>
      </c>
      <c r="B113" s="9" t="s">
        <v>16</v>
      </c>
      <c r="C113" s="9" t="s">
        <v>668</v>
      </c>
      <c r="D113" s="9" t="s">
        <v>490</v>
      </c>
      <c r="E113" s="9" t="s">
        <v>669</v>
      </c>
      <c r="F113" s="10" t="n">
        <v>169</v>
      </c>
      <c r="G113" s="11" t="n">
        <v>69.99</v>
      </c>
      <c r="H113" s="9" t="s">
        <v>670</v>
      </c>
      <c r="I113" s="12" t="n">
        <v>45033</v>
      </c>
      <c r="J113" s="9" t="s">
        <v>21</v>
      </c>
      <c r="K113" s="9" t="s">
        <v>671</v>
      </c>
      <c r="L113" s="9" t="s">
        <v>39</v>
      </c>
      <c r="M113" s="9"/>
      <c r="N113" s="9" t="str">
        <f aca="false">_xlfn.CONCAT("https://static01.helion.com.pl/global/okladki/vbig/",A113,".png")</f>
        <v>https://static01.helion.com.pl/global/okladki/vbig/vug3d1_w.png</v>
      </c>
      <c r="O113" s="13" t="str">
        <f aca="false">_xlfn.CONCAT("https://videopoint.pl/kurs/",A113,".htm")</f>
        <v>https://videopoint.pl/kurs/vug3d1_w.htm</v>
      </c>
    </row>
    <row r="114" customFormat="false" ht="14.4" hidden="false" customHeight="false" outlineLevel="0" collapsed="false">
      <c r="A114" s="8" t="s">
        <v>672</v>
      </c>
      <c r="B114" s="9" t="s">
        <v>16</v>
      </c>
      <c r="C114" s="9" t="s">
        <v>673</v>
      </c>
      <c r="D114" s="9" t="s">
        <v>674</v>
      </c>
      <c r="E114" s="9" t="s">
        <v>675</v>
      </c>
      <c r="F114" s="10" t="n">
        <v>129</v>
      </c>
      <c r="G114" s="11" t="n">
        <v>54.99</v>
      </c>
      <c r="H114" s="9" t="s">
        <v>676</v>
      </c>
      <c r="I114" s="12" t="n">
        <v>45030</v>
      </c>
      <c r="J114" s="9" t="s">
        <v>21</v>
      </c>
      <c r="K114" s="9" t="s">
        <v>677</v>
      </c>
      <c r="L114" s="9" t="s">
        <v>39</v>
      </c>
      <c r="M114" s="9" t="s">
        <v>678</v>
      </c>
      <c r="N114" s="9" t="str">
        <f aca="false">_xlfn.CONCAT("https://static01.helion.com.pl/global/okladki/vbig/",A114,".png")</f>
        <v>https://static01.helion.com.pl/global/okladki/vbig/vhtcss_w.png</v>
      </c>
      <c r="O114" s="13" t="str">
        <f aca="false">_xlfn.CONCAT("https://videopoint.pl/kurs/",A114,".htm")</f>
        <v>https://videopoint.pl/kurs/vhtcss_w.htm</v>
      </c>
    </row>
    <row r="115" customFormat="false" ht="14.4" hidden="false" customHeight="false" outlineLevel="0" collapsed="false">
      <c r="A115" s="8" t="s">
        <v>679</v>
      </c>
      <c r="B115" s="9" t="s">
        <v>16</v>
      </c>
      <c r="C115" s="9" t="s">
        <v>680</v>
      </c>
      <c r="D115" s="9" t="s">
        <v>122</v>
      </c>
      <c r="E115" s="9" t="s">
        <v>681</v>
      </c>
      <c r="F115" s="10" t="n">
        <v>199</v>
      </c>
      <c r="G115" s="11" t="n">
        <v>69.99</v>
      </c>
      <c r="H115" s="9" t="s">
        <v>682</v>
      </c>
      <c r="I115" s="12" t="n">
        <v>45027</v>
      </c>
      <c r="J115" s="9" t="s">
        <v>21</v>
      </c>
      <c r="K115" s="9" t="s">
        <v>683</v>
      </c>
      <c r="L115" s="9" t="s">
        <v>31</v>
      </c>
      <c r="M115" s="9"/>
      <c r="N115" s="9" t="str">
        <f aca="false">_xlfn.CONCAT("https://static01.helion.com.pl/global/okladki/vbig/",A115,".png")</f>
        <v>https://static01.helion.com.pl/global/okladki/vbig/vpydk3_w.png</v>
      </c>
      <c r="O115" s="13" t="str">
        <f aca="false">_xlfn.CONCAT("https://videopoint.pl/kurs/",A115,".htm")</f>
        <v>https://videopoint.pl/kurs/vpydk3_w.htm</v>
      </c>
    </row>
    <row r="116" customFormat="false" ht="14.4" hidden="false" customHeight="false" outlineLevel="0" collapsed="false">
      <c r="A116" s="8" t="s">
        <v>684</v>
      </c>
      <c r="B116" s="9" t="s">
        <v>16</v>
      </c>
      <c r="C116" s="9" t="s">
        <v>685</v>
      </c>
      <c r="D116" s="9" t="s">
        <v>179</v>
      </c>
      <c r="E116" s="9" t="s">
        <v>686</v>
      </c>
      <c r="F116" s="10" t="n">
        <v>169</v>
      </c>
      <c r="G116" s="11" t="n">
        <v>69.99</v>
      </c>
      <c r="H116" s="9" t="s">
        <v>687</v>
      </c>
      <c r="I116" s="12" t="n">
        <v>45014</v>
      </c>
      <c r="J116" s="9" t="s">
        <v>21</v>
      </c>
      <c r="K116" s="9" t="s">
        <v>688</v>
      </c>
      <c r="L116" s="9" t="s">
        <v>31</v>
      </c>
      <c r="M116" s="9" t="s">
        <v>689</v>
      </c>
      <c r="N116" s="9" t="str">
        <f aca="false">_xlfn.CONCAT("https://static01.helion.com.pl/global/okladki/vbig/",A116,".png")</f>
        <v>https://static01.helion.com.pl/global/okladki/vbig/vcppun_w.png</v>
      </c>
      <c r="O116" s="13" t="str">
        <f aca="false">_xlfn.CONCAT("https://videopoint.pl/kurs/",A116,".htm")</f>
        <v>https://videopoint.pl/kurs/vcppun_w.htm</v>
      </c>
    </row>
    <row r="117" customFormat="false" ht="14.4" hidden="false" customHeight="false" outlineLevel="0" collapsed="false">
      <c r="A117" s="8" t="s">
        <v>690</v>
      </c>
      <c r="B117" s="9" t="s">
        <v>16</v>
      </c>
      <c r="C117" s="9" t="s">
        <v>691</v>
      </c>
      <c r="D117" s="9" t="s">
        <v>509</v>
      </c>
      <c r="E117" s="9" t="s">
        <v>692</v>
      </c>
      <c r="F117" s="10" t="n">
        <v>179</v>
      </c>
      <c r="G117" s="11" t="n">
        <v>69.99</v>
      </c>
      <c r="H117" s="9" t="s">
        <v>693</v>
      </c>
      <c r="I117" s="12" t="n">
        <v>45005</v>
      </c>
      <c r="J117" s="9" t="s">
        <v>21</v>
      </c>
      <c r="K117" s="9" t="s">
        <v>694</v>
      </c>
      <c r="L117" s="9" t="s">
        <v>39</v>
      </c>
      <c r="M117" s="9"/>
      <c r="N117" s="9" t="str">
        <f aca="false">_xlfn.CONCAT("https://static01.helion.com.pl/global/okladki/vbig/",A117,".png")</f>
        <v>https://static01.helion.com.pl/global/okladki/vbig/vpyadp_w.png</v>
      </c>
      <c r="O117" s="13" t="str">
        <f aca="false">_xlfn.CONCAT("https://videopoint.pl/kurs/",A117,".htm")</f>
        <v>https://videopoint.pl/kurs/vpyadp_w.htm</v>
      </c>
    </row>
    <row r="118" customFormat="false" ht="14.4" hidden="false" customHeight="false" outlineLevel="0" collapsed="false">
      <c r="A118" s="8" t="s">
        <v>695</v>
      </c>
      <c r="B118" s="9" t="s">
        <v>16</v>
      </c>
      <c r="C118" s="9" t="s">
        <v>696</v>
      </c>
      <c r="D118" s="9" t="s">
        <v>697</v>
      </c>
      <c r="E118" s="9" t="s">
        <v>698</v>
      </c>
      <c r="F118" s="10" t="n">
        <v>149</v>
      </c>
      <c r="G118" s="11" t="n">
        <v>64.99</v>
      </c>
      <c r="H118" s="9" t="s">
        <v>699</v>
      </c>
      <c r="I118" s="12" t="n">
        <v>45000</v>
      </c>
      <c r="J118" s="9" t="s">
        <v>21</v>
      </c>
      <c r="K118" s="9" t="s">
        <v>700</v>
      </c>
      <c r="L118" s="9" t="s">
        <v>39</v>
      </c>
      <c r="M118" s="9"/>
      <c r="N118" s="9" t="str">
        <f aca="false">_xlfn.CONCAT("https://static01.helion.com.pl/global/okladki/vbig/",A118,".png")</f>
        <v>https://static01.helion.com.pl/global/okladki/vbig/vac23b_w.png</v>
      </c>
      <c r="O118" s="13" t="str">
        <f aca="false">_xlfn.CONCAT("https://videopoint.pl/kurs/",A118,".htm")</f>
        <v>https://videopoint.pl/kurs/vac23b_w.htm</v>
      </c>
    </row>
    <row r="119" customFormat="false" ht="14.4" hidden="false" customHeight="false" outlineLevel="0" collapsed="false">
      <c r="A119" s="8" t="s">
        <v>701</v>
      </c>
      <c r="B119" s="9" t="s">
        <v>16</v>
      </c>
      <c r="C119" s="9" t="s">
        <v>702</v>
      </c>
      <c r="D119" s="9" t="s">
        <v>96</v>
      </c>
      <c r="E119" s="9" t="s">
        <v>703</v>
      </c>
      <c r="F119" s="10" t="n">
        <v>490</v>
      </c>
      <c r="G119" s="11" t="n">
        <v>69.99</v>
      </c>
      <c r="H119" s="9" t="s">
        <v>308</v>
      </c>
      <c r="I119" s="12" t="n">
        <v>44999</v>
      </c>
      <c r="J119" s="9" t="s">
        <v>21</v>
      </c>
      <c r="K119" s="9" t="s">
        <v>704</v>
      </c>
      <c r="L119" s="9" t="s">
        <v>31</v>
      </c>
      <c r="M119" s="9"/>
      <c r="N119" s="9" t="str">
        <f aca="false">_xlfn.CONCAT("https://static01.helion.com.pl/global/okladki/vbig/",A119,".png")</f>
        <v>https://static01.helion.com.pl/global/okladki/vbig/vccnp2_w.png</v>
      </c>
      <c r="O119" s="13" t="str">
        <f aca="false">_xlfn.CONCAT("https://videopoint.pl/kurs/",A119,".htm")</f>
        <v>https://videopoint.pl/kurs/vccnp2_w.htm</v>
      </c>
    </row>
    <row r="120" customFormat="false" ht="14.4" hidden="false" customHeight="false" outlineLevel="0" collapsed="false">
      <c r="A120" s="8" t="s">
        <v>705</v>
      </c>
      <c r="B120" s="9" t="s">
        <v>16</v>
      </c>
      <c r="C120" s="9" t="s">
        <v>706</v>
      </c>
      <c r="D120" s="9" t="s">
        <v>96</v>
      </c>
      <c r="E120" s="9" t="s">
        <v>707</v>
      </c>
      <c r="F120" s="10" t="n">
        <v>490</v>
      </c>
      <c r="G120" s="11" t="n">
        <v>69.99</v>
      </c>
      <c r="H120" s="9" t="s">
        <v>708</v>
      </c>
      <c r="I120" s="12" t="n">
        <v>44999</v>
      </c>
      <c r="J120" s="9" t="s">
        <v>21</v>
      </c>
      <c r="K120" s="9" t="s">
        <v>709</v>
      </c>
      <c r="L120" s="9" t="s">
        <v>31</v>
      </c>
      <c r="M120" s="9"/>
      <c r="N120" s="9" t="str">
        <f aca="false">_xlfn.CONCAT("https://static01.helion.com.pl/global/okladki/vbig/",A120,".png")</f>
        <v>https://static01.helion.com.pl/global/okladki/vbig/vccnp1_w.png</v>
      </c>
      <c r="O120" s="13" t="str">
        <f aca="false">_xlfn.CONCAT("https://videopoint.pl/kurs/",A120,".htm")</f>
        <v>https://videopoint.pl/kurs/vccnp1_w.htm</v>
      </c>
    </row>
    <row r="121" customFormat="false" ht="14.4" hidden="false" customHeight="false" outlineLevel="0" collapsed="false">
      <c r="A121" s="8" t="s">
        <v>710</v>
      </c>
      <c r="B121" s="9" t="s">
        <v>16</v>
      </c>
      <c r="C121" s="9" t="s">
        <v>711</v>
      </c>
      <c r="D121" s="9" t="s">
        <v>712</v>
      </c>
      <c r="E121" s="9" t="s">
        <v>713</v>
      </c>
      <c r="F121" s="10" t="n">
        <v>169</v>
      </c>
      <c r="G121" s="11" t="n">
        <v>69.99</v>
      </c>
      <c r="H121" s="9" t="s">
        <v>714</v>
      </c>
      <c r="I121" s="12" t="n">
        <v>44987</v>
      </c>
      <c r="J121" s="9" t="s">
        <v>21</v>
      </c>
      <c r="K121" s="9" t="s">
        <v>715</v>
      </c>
      <c r="L121" s="9" t="s">
        <v>39</v>
      </c>
      <c r="M121" s="9" t="s">
        <v>630</v>
      </c>
      <c r="N121" s="9" t="str">
        <f aca="false">_xlfn.CONCAT("https://static01.helion.com.pl/global/okladki/vbig/",A121,".png")</f>
        <v>https://static01.helion.com.pl/global/okladki/vbig/vjsnas_w.png</v>
      </c>
      <c r="O121" s="13" t="str">
        <f aca="false">_xlfn.CONCAT("https://videopoint.pl/kurs/",A121,".htm")</f>
        <v>https://videopoint.pl/kurs/vjsnas_w.htm</v>
      </c>
    </row>
    <row r="122" customFormat="false" ht="14.4" hidden="false" customHeight="false" outlineLevel="0" collapsed="false">
      <c r="A122" s="8" t="s">
        <v>716</v>
      </c>
      <c r="B122" s="9" t="s">
        <v>16</v>
      </c>
      <c r="C122" s="9" t="s">
        <v>717</v>
      </c>
      <c r="D122" s="9" t="s">
        <v>718</v>
      </c>
      <c r="E122" s="9" t="s">
        <v>719</v>
      </c>
      <c r="F122" s="10" t="n">
        <v>199</v>
      </c>
      <c r="G122" s="11" t="n">
        <v>69.99</v>
      </c>
      <c r="H122" s="9" t="s">
        <v>720</v>
      </c>
      <c r="I122" s="12" t="n">
        <v>44987</v>
      </c>
      <c r="J122" s="9" t="s">
        <v>21</v>
      </c>
      <c r="K122" s="9" t="s">
        <v>721</v>
      </c>
      <c r="L122" s="9" t="s">
        <v>31</v>
      </c>
      <c r="M122" s="9" t="s">
        <v>722</v>
      </c>
      <c r="N122" s="9" t="str">
        <f aca="false">_xlfn.CONCAT("https://static01.helion.com.pl/global/okladki/vbig/",A122,".png")</f>
        <v>https://static01.helion.com.pl/global/okladki/vbig/vpowpi_w.png</v>
      </c>
      <c r="O122" s="13" t="str">
        <f aca="false">_xlfn.CONCAT("https://videopoint.pl/kurs/",A122,".htm")</f>
        <v>https://videopoint.pl/kurs/vpowpi_w.htm</v>
      </c>
    </row>
    <row r="123" customFormat="false" ht="14.4" hidden="false" customHeight="false" outlineLevel="0" collapsed="false">
      <c r="A123" s="8" t="s">
        <v>723</v>
      </c>
      <c r="B123" s="9" t="s">
        <v>16</v>
      </c>
      <c r="C123" s="9" t="s">
        <v>724</v>
      </c>
      <c r="D123" s="9" t="s">
        <v>490</v>
      </c>
      <c r="E123" s="9" t="s">
        <v>725</v>
      </c>
      <c r="F123" s="10" t="n">
        <v>149</v>
      </c>
      <c r="G123" s="11" t="n">
        <v>64.99</v>
      </c>
      <c r="H123" s="9" t="s">
        <v>492</v>
      </c>
      <c r="I123" s="12" t="n">
        <v>44967</v>
      </c>
      <c r="J123" s="9" t="s">
        <v>21</v>
      </c>
      <c r="K123" s="9" t="s">
        <v>726</v>
      </c>
      <c r="L123" s="9" t="s">
        <v>526</v>
      </c>
      <c r="M123" s="9"/>
      <c r="N123" s="9" t="str">
        <f aca="false">_xlfn.CONCAT("https://static01.helion.com.pl/global/okladki/vbig/",A123,".png")</f>
        <v>https://static01.helion.com.pl/global/okladki/vbig/vun223_w.png</v>
      </c>
      <c r="O123" s="13" t="str">
        <f aca="false">_xlfn.CONCAT("https://videopoint.pl/kurs/",A123,".htm")</f>
        <v>https://videopoint.pl/kurs/vun223_w.htm</v>
      </c>
    </row>
    <row r="124" customFormat="false" ht="14.4" hidden="false" customHeight="false" outlineLevel="0" collapsed="false">
      <c r="A124" s="8" t="s">
        <v>727</v>
      </c>
      <c r="B124" s="9" t="s">
        <v>16</v>
      </c>
      <c r="C124" s="9" t="s">
        <v>728</v>
      </c>
      <c r="D124" s="9" t="s">
        <v>729</v>
      </c>
      <c r="E124" s="9" t="s">
        <v>730</v>
      </c>
      <c r="F124" s="10" t="n">
        <v>129</v>
      </c>
      <c r="G124" s="11" t="n">
        <v>54.99</v>
      </c>
      <c r="H124" s="9" t="s">
        <v>450</v>
      </c>
      <c r="I124" s="12" t="n">
        <v>44964</v>
      </c>
      <c r="J124" s="9" t="s">
        <v>21</v>
      </c>
      <c r="K124" s="9" t="s">
        <v>731</v>
      </c>
      <c r="L124" s="9" t="s">
        <v>39</v>
      </c>
      <c r="M124" s="9"/>
      <c r="N124" s="9" t="str">
        <f aca="false">_xlfn.CONCAT("https://static01.helion.com.pl/global/okladki/vbig/",A124,".png")</f>
        <v>https://static01.helion.com.pl/global/okladki/vbig/vsymfo_w.png</v>
      </c>
      <c r="O124" s="13" t="str">
        <f aca="false">_xlfn.CONCAT("https://videopoint.pl/kurs/",A124,".htm")</f>
        <v>https://videopoint.pl/kurs/vsymfo_w.htm</v>
      </c>
    </row>
    <row r="125" customFormat="false" ht="14.4" hidden="false" customHeight="false" outlineLevel="0" collapsed="false">
      <c r="A125" s="8" t="s">
        <v>732</v>
      </c>
      <c r="B125" s="9" t="s">
        <v>16</v>
      </c>
      <c r="C125" s="9" t="s">
        <v>733</v>
      </c>
      <c r="D125" s="9" t="s">
        <v>734</v>
      </c>
      <c r="E125" s="9" t="s">
        <v>735</v>
      </c>
      <c r="F125" s="10" t="n">
        <v>159</v>
      </c>
      <c r="G125" s="11" t="n">
        <v>69.99</v>
      </c>
      <c r="H125" s="9" t="s">
        <v>736</v>
      </c>
      <c r="I125" s="12" t="n">
        <v>44963</v>
      </c>
      <c r="J125" s="9" t="s">
        <v>21</v>
      </c>
      <c r="K125" s="9" t="s">
        <v>737</v>
      </c>
      <c r="L125" s="9" t="s">
        <v>31</v>
      </c>
      <c r="M125" s="9"/>
      <c r="N125" s="9" t="str">
        <f aca="false">_xlfn.CONCAT("https://static01.helion.com.pl/global/okladki/vbig/",A125,".png")</f>
        <v>https://static01.helion.com.pl/global/okladki/vbig/vws221_w.png</v>
      </c>
      <c r="O125" s="13" t="str">
        <f aca="false">_xlfn.CONCAT("https://videopoint.pl/kurs/",A125,".htm")</f>
        <v>https://videopoint.pl/kurs/vws221_w.htm</v>
      </c>
    </row>
    <row r="126" customFormat="false" ht="14.4" hidden="false" customHeight="false" outlineLevel="0" collapsed="false">
      <c r="A126" s="8" t="s">
        <v>738</v>
      </c>
      <c r="B126" s="9" t="s">
        <v>16</v>
      </c>
      <c r="C126" s="9" t="s">
        <v>739</v>
      </c>
      <c r="D126" s="9" t="s">
        <v>740</v>
      </c>
      <c r="E126" s="9" t="s">
        <v>741</v>
      </c>
      <c r="F126" s="10" t="n">
        <v>169</v>
      </c>
      <c r="G126" s="11" t="n">
        <v>69.99</v>
      </c>
      <c r="H126" s="9" t="s">
        <v>742</v>
      </c>
      <c r="I126" s="12" t="n">
        <v>44958</v>
      </c>
      <c r="J126" s="9" t="s">
        <v>21</v>
      </c>
      <c r="K126" s="9" t="s">
        <v>743</v>
      </c>
      <c r="L126" s="9" t="s">
        <v>39</v>
      </c>
      <c r="M126" s="9" t="s">
        <v>744</v>
      </c>
      <c r="N126" s="9" t="str">
        <f aca="false">_xlfn.CONCAT("https://static01.helion.com.pl/global/okladki/vbig/",A126,".png")</f>
        <v>https://static01.helion.com.pl/global/okladki/vbig/vandsq_w.png</v>
      </c>
      <c r="O126" s="13" t="str">
        <f aca="false">_xlfn.CONCAT("https://videopoint.pl/kurs/",A126,".htm")</f>
        <v>https://videopoint.pl/kurs/vandsq_w.htm</v>
      </c>
    </row>
    <row r="127" customFormat="false" ht="14.4" hidden="false" customHeight="false" outlineLevel="0" collapsed="false">
      <c r="A127" s="8" t="s">
        <v>745</v>
      </c>
      <c r="B127" s="9" t="s">
        <v>16</v>
      </c>
      <c r="C127" s="9" t="s">
        <v>746</v>
      </c>
      <c r="D127" s="9" t="s">
        <v>283</v>
      </c>
      <c r="E127" s="9" t="s">
        <v>747</v>
      </c>
      <c r="F127" s="10" t="n">
        <v>149</v>
      </c>
      <c r="G127" s="11" t="n">
        <v>64.99</v>
      </c>
      <c r="H127" s="9" t="s">
        <v>366</v>
      </c>
      <c r="I127" s="12" t="n">
        <v>44958</v>
      </c>
      <c r="J127" s="9" t="s">
        <v>21</v>
      </c>
      <c r="K127" s="9" t="s">
        <v>748</v>
      </c>
      <c r="L127" s="9" t="s">
        <v>39</v>
      </c>
      <c r="M127" s="9" t="s">
        <v>749</v>
      </c>
      <c r="N127" s="9" t="str">
        <f aca="false">_xlfn.CONCAT("https://static01.helion.com.pl/global/okladki/vbig/",A127,".png")</f>
        <v>https://static01.helion.com.pl/global/okladki/vbig/vkubpo_w.png</v>
      </c>
      <c r="O127" s="13" t="str">
        <f aca="false">_xlfn.CONCAT("https://videopoint.pl/kurs/",A127,".htm")</f>
        <v>https://videopoint.pl/kurs/vkubpo_w.htm</v>
      </c>
    </row>
    <row r="128" customFormat="false" ht="14.4" hidden="false" customHeight="false" outlineLevel="0" collapsed="false">
      <c r="A128" s="8" t="s">
        <v>750</v>
      </c>
      <c r="B128" s="9" t="s">
        <v>16</v>
      </c>
      <c r="C128" s="9" t="s">
        <v>751</v>
      </c>
      <c r="D128" s="9" t="s">
        <v>358</v>
      </c>
      <c r="E128" s="9" t="s">
        <v>752</v>
      </c>
      <c r="F128" s="10" t="n">
        <v>119</v>
      </c>
      <c r="G128" s="11" t="n">
        <v>49.99</v>
      </c>
      <c r="H128" s="9" t="s">
        <v>353</v>
      </c>
      <c r="I128" s="12" t="n">
        <v>44958</v>
      </c>
      <c r="J128" s="9" t="s">
        <v>21</v>
      </c>
      <c r="K128" s="9" t="s">
        <v>753</v>
      </c>
      <c r="L128" s="9" t="s">
        <v>39</v>
      </c>
      <c r="M128" s="9" t="s">
        <v>754</v>
      </c>
      <c r="N128" s="9" t="str">
        <f aca="false">_xlfn.CONCAT("https://static01.helion.com.pl/global/okladki/vbig/",A128,".png")</f>
        <v>https://static01.helion.com.pl/global/okladki/vbig/vjavpr_w.png</v>
      </c>
      <c r="O128" s="13" t="str">
        <f aca="false">_xlfn.CONCAT("https://videopoint.pl/kurs/",A128,".htm")</f>
        <v>https://videopoint.pl/kurs/vjavpr_w.htm</v>
      </c>
    </row>
    <row r="129" customFormat="false" ht="14.4" hidden="false" customHeight="false" outlineLevel="0" collapsed="false">
      <c r="A129" s="8" t="s">
        <v>755</v>
      </c>
      <c r="B129" s="9" t="s">
        <v>16</v>
      </c>
      <c r="C129" s="9" t="s">
        <v>756</v>
      </c>
      <c r="D129" s="9" t="s">
        <v>490</v>
      </c>
      <c r="E129" s="9" t="s">
        <v>757</v>
      </c>
      <c r="F129" s="10" t="n">
        <v>149</v>
      </c>
      <c r="G129" s="11" t="n">
        <v>64.99</v>
      </c>
      <c r="H129" s="9" t="s">
        <v>758</v>
      </c>
      <c r="I129" s="12" t="n">
        <v>44949</v>
      </c>
      <c r="J129" s="9" t="s">
        <v>21</v>
      </c>
      <c r="K129" s="9" t="s">
        <v>759</v>
      </c>
      <c r="L129" s="9" t="s">
        <v>31</v>
      </c>
      <c r="M129" s="9"/>
      <c r="N129" s="9" t="str">
        <f aca="false">_xlfn.CONCAT("https://static01.helion.com.pl/global/okladki/vbig/",A129,".png")</f>
        <v>https://static01.helion.com.pl/global/okladki/vbig/vun222_w.png</v>
      </c>
      <c r="O129" s="13" t="str">
        <f aca="false">_xlfn.CONCAT("https://videopoint.pl/kurs/",A129,".htm")</f>
        <v>https://videopoint.pl/kurs/vun222_w.htm</v>
      </c>
    </row>
    <row r="130" customFormat="false" ht="14.4" hidden="false" customHeight="false" outlineLevel="0" collapsed="false">
      <c r="A130" s="8" t="s">
        <v>760</v>
      </c>
      <c r="B130" s="9" t="s">
        <v>16</v>
      </c>
      <c r="C130" s="9" t="s">
        <v>761</v>
      </c>
      <c r="D130" s="9" t="s">
        <v>436</v>
      </c>
      <c r="E130" s="9" t="s">
        <v>762</v>
      </c>
      <c r="F130" s="10" t="n">
        <v>149</v>
      </c>
      <c r="G130" s="11" t="n">
        <v>64.99</v>
      </c>
      <c r="H130" s="9" t="s">
        <v>763</v>
      </c>
      <c r="I130" s="12" t="n">
        <v>44942</v>
      </c>
      <c r="J130" s="9" t="s">
        <v>21</v>
      </c>
      <c r="K130" s="9" t="s">
        <v>764</v>
      </c>
      <c r="L130" s="9" t="s">
        <v>39</v>
      </c>
      <c r="M130" s="9"/>
      <c r="N130" s="9" t="str">
        <f aca="false">_xlfn.CONCAT("https://static01.helion.com.pl/global/okladki/vbig/",A130,".png")</f>
        <v>https://static01.helion.com.pl/global/okladki/vbig/vtesma_w.png</v>
      </c>
      <c r="O130" s="13" t="str">
        <f aca="false">_xlfn.CONCAT("https://videopoint.pl/kurs/",A130,".htm")</f>
        <v>https://videopoint.pl/kurs/vtesma_w.htm</v>
      </c>
    </row>
    <row r="131" customFormat="false" ht="14.4" hidden="false" customHeight="false" outlineLevel="0" collapsed="false">
      <c r="A131" s="8" t="s">
        <v>765</v>
      </c>
      <c r="B131" s="9" t="s">
        <v>16</v>
      </c>
      <c r="C131" s="9" t="s">
        <v>766</v>
      </c>
      <c r="D131" s="9" t="s">
        <v>767</v>
      </c>
      <c r="E131" s="9" t="s">
        <v>768</v>
      </c>
      <c r="F131" s="10" t="n">
        <v>149</v>
      </c>
      <c r="G131" s="11" t="n">
        <v>64.99</v>
      </c>
      <c r="H131" s="9" t="s">
        <v>769</v>
      </c>
      <c r="I131" s="12" t="n">
        <v>44938</v>
      </c>
      <c r="J131" s="9" t="s">
        <v>21</v>
      </c>
      <c r="K131" s="9" t="s">
        <v>770</v>
      </c>
      <c r="L131" s="9" t="s">
        <v>152</v>
      </c>
      <c r="M131" s="9" t="s">
        <v>771</v>
      </c>
      <c r="N131" s="9" t="str">
        <f aca="false">_xlfn.CONCAT("https://static01.helion.com.pl/global/okladki/vbig/",A131,".png")</f>
        <v>https://static01.helion.com.pl/global/okladki/vbig/vresta_w.png</v>
      </c>
      <c r="O131" s="13" t="str">
        <f aca="false">_xlfn.CONCAT("https://videopoint.pl/kurs/",A131,".htm")</f>
        <v>https://videopoint.pl/kurs/vresta_w.htm</v>
      </c>
    </row>
    <row r="132" customFormat="false" ht="14.4" hidden="false" customHeight="false" outlineLevel="0" collapsed="false">
      <c r="A132" s="8" t="s">
        <v>772</v>
      </c>
      <c r="B132" s="9" t="s">
        <v>16</v>
      </c>
      <c r="C132" s="9" t="s">
        <v>773</v>
      </c>
      <c r="D132" s="9" t="s">
        <v>649</v>
      </c>
      <c r="E132" s="9" t="s">
        <v>774</v>
      </c>
      <c r="F132" s="10" t="n">
        <v>119</v>
      </c>
      <c r="G132" s="11" t="n">
        <v>44.99</v>
      </c>
      <c r="H132" s="9" t="s">
        <v>775</v>
      </c>
      <c r="I132" s="12" t="n">
        <v>44924</v>
      </c>
      <c r="J132" s="9" t="s">
        <v>21</v>
      </c>
      <c r="K132" s="9" t="s">
        <v>776</v>
      </c>
      <c r="L132" s="9" t="s">
        <v>39</v>
      </c>
      <c r="M132" s="9" t="s">
        <v>777</v>
      </c>
      <c r="N132" s="9" t="str">
        <f aca="false">_xlfn.CONCAT("https://static01.helion.com.pl/global/okladki/vbig/",A132,".png")</f>
        <v>https://static01.helion.com.pl/global/okladki/vbig/vvujso_w.png</v>
      </c>
      <c r="O132" s="13" t="str">
        <f aca="false">_xlfn.CONCAT("https://videopoint.pl/kurs/",A132,".htm")</f>
        <v>https://videopoint.pl/kurs/vvujso_w.htm</v>
      </c>
    </row>
    <row r="133" customFormat="false" ht="14.4" hidden="false" customHeight="false" outlineLevel="0" collapsed="false">
      <c r="A133" s="8" t="s">
        <v>778</v>
      </c>
      <c r="B133" s="9" t="s">
        <v>16</v>
      </c>
      <c r="C133" s="9" t="s">
        <v>779</v>
      </c>
      <c r="D133" s="9" t="s">
        <v>490</v>
      </c>
      <c r="E133" s="9" t="s">
        <v>780</v>
      </c>
      <c r="F133" s="10" t="n">
        <v>199</v>
      </c>
      <c r="G133" s="11" t="n">
        <v>69.99</v>
      </c>
      <c r="H133" s="9" t="s">
        <v>758</v>
      </c>
      <c r="I133" s="12" t="n">
        <v>44916</v>
      </c>
      <c r="J133" s="9" t="s">
        <v>21</v>
      </c>
      <c r="K133" s="9" t="s">
        <v>781</v>
      </c>
      <c r="L133" s="9" t="s">
        <v>39</v>
      </c>
      <c r="M133" s="9"/>
      <c r="N133" s="9" t="str">
        <f aca="false">_xlfn.CONCAT("https://static01.helion.com.pl/global/okladki/vbig/",A133,".png")</f>
        <v>https://static01.helion.com.pl/global/okladki/vbig/vun221_w.png</v>
      </c>
      <c r="O133" s="13" t="str">
        <f aca="false">_xlfn.CONCAT("https://videopoint.pl/kurs/",A133,".htm")</f>
        <v>https://videopoint.pl/kurs/vun221_w.htm</v>
      </c>
    </row>
    <row r="134" customFormat="false" ht="14.4" hidden="false" customHeight="false" outlineLevel="0" collapsed="false">
      <c r="A134" s="8" t="s">
        <v>782</v>
      </c>
      <c r="B134" s="9" t="s">
        <v>16</v>
      </c>
      <c r="C134" s="9" t="s">
        <v>783</v>
      </c>
      <c r="D134" s="9" t="s">
        <v>633</v>
      </c>
      <c r="E134" s="9" t="s">
        <v>784</v>
      </c>
      <c r="F134" s="10" t="n">
        <v>99</v>
      </c>
      <c r="G134" s="11" t="n">
        <v>39.99</v>
      </c>
      <c r="H134" s="9" t="s">
        <v>785</v>
      </c>
      <c r="I134" s="12" t="n">
        <v>44907</v>
      </c>
      <c r="J134" s="9" t="s">
        <v>21</v>
      </c>
      <c r="K134" s="9" t="s">
        <v>786</v>
      </c>
      <c r="L134" s="9" t="s">
        <v>39</v>
      </c>
      <c r="M134" s="9" t="s">
        <v>787</v>
      </c>
      <c r="N134" s="9" t="str">
        <f aca="false">_xlfn.CONCAT("https://static01.helion.com.pl/global/okladki/vbig/",A134,".png")</f>
        <v>https://static01.helion.com.pl/global/okladki/vbig/vpospr_w.png</v>
      </c>
      <c r="O134" s="13" t="str">
        <f aca="false">_xlfn.CONCAT("https://videopoint.pl/kurs/",A134,".htm")</f>
        <v>https://videopoint.pl/kurs/vpospr_w.htm</v>
      </c>
    </row>
    <row r="135" customFormat="false" ht="14.4" hidden="false" customHeight="false" outlineLevel="0" collapsed="false">
      <c r="A135" s="8" t="s">
        <v>788</v>
      </c>
      <c r="B135" s="9" t="s">
        <v>16</v>
      </c>
      <c r="C135" s="9" t="s">
        <v>789</v>
      </c>
      <c r="D135" s="9" t="s">
        <v>790</v>
      </c>
      <c r="E135" s="9" t="s">
        <v>791</v>
      </c>
      <c r="F135" s="10" t="n">
        <v>89</v>
      </c>
      <c r="G135" s="11" t="n">
        <v>34.99</v>
      </c>
      <c r="H135" s="9" t="s">
        <v>792</v>
      </c>
      <c r="I135" s="12" t="n">
        <v>44907</v>
      </c>
      <c r="J135" s="9" t="s">
        <v>21</v>
      </c>
      <c r="K135" s="9" t="s">
        <v>793</v>
      </c>
      <c r="L135" s="9" t="s">
        <v>23</v>
      </c>
      <c r="M135" s="9"/>
      <c r="N135" s="9" t="str">
        <f aca="false">_xlfn.CONCAT("https://static01.helion.com.pl/global/okladki/vbig/",A135,".png")</f>
        <v>https://static01.helion.com.pl/global/okladki/vbig/vdocys_w.png</v>
      </c>
      <c r="O135" s="13" t="str">
        <f aca="false">_xlfn.CONCAT("https://videopoint.pl/kurs/",A135,".htm")</f>
        <v>https://videopoint.pl/kurs/vdocys_w.htm</v>
      </c>
    </row>
    <row r="136" customFormat="false" ht="14.4" hidden="false" customHeight="false" outlineLevel="0" collapsed="false">
      <c r="A136" s="8" t="s">
        <v>794</v>
      </c>
      <c r="B136" s="9" t="s">
        <v>16</v>
      </c>
      <c r="C136" s="9" t="s">
        <v>795</v>
      </c>
      <c r="D136" s="9" t="s">
        <v>312</v>
      </c>
      <c r="E136" s="9" t="s">
        <v>796</v>
      </c>
      <c r="F136" s="10" t="n">
        <v>149</v>
      </c>
      <c r="G136" s="11" t="n">
        <v>59.99</v>
      </c>
      <c r="H136" s="9" t="s">
        <v>797</v>
      </c>
      <c r="I136" s="12" t="n">
        <v>44904</v>
      </c>
      <c r="J136" s="9" t="s">
        <v>21</v>
      </c>
      <c r="K136" s="9" t="s">
        <v>798</v>
      </c>
      <c r="L136" s="9" t="s">
        <v>31</v>
      </c>
      <c r="M136" s="9"/>
      <c r="N136" s="9" t="str">
        <f aca="false">_xlfn.CONCAT("https://static01.helion.com.pl/global/okladki/vbig/",A136,".png")</f>
        <v>https://static01.helion.com.pl/global/okladki/vbig/vdamin_w.png</v>
      </c>
      <c r="O136" s="13" t="str">
        <f aca="false">_xlfn.CONCAT("https://videopoint.pl/kurs/",A136,".htm")</f>
        <v>https://videopoint.pl/kurs/vdamin_w.htm</v>
      </c>
    </row>
    <row r="137" customFormat="false" ht="14.4" hidden="false" customHeight="false" outlineLevel="0" collapsed="false">
      <c r="A137" s="8" t="s">
        <v>799</v>
      </c>
      <c r="B137" s="9" t="s">
        <v>16</v>
      </c>
      <c r="C137" s="9" t="s">
        <v>800</v>
      </c>
      <c r="D137" s="9" t="s">
        <v>801</v>
      </c>
      <c r="E137" s="9" t="s">
        <v>802</v>
      </c>
      <c r="F137" s="10" t="n">
        <v>109</v>
      </c>
      <c r="G137" s="11" t="n">
        <v>44.99</v>
      </c>
      <c r="H137" s="9" t="s">
        <v>803</v>
      </c>
      <c r="I137" s="12" t="n">
        <v>44897</v>
      </c>
      <c r="J137" s="9" t="s">
        <v>21</v>
      </c>
      <c r="K137" s="9" t="s">
        <v>804</v>
      </c>
      <c r="L137" s="9" t="s">
        <v>39</v>
      </c>
      <c r="M137" s="9" t="s">
        <v>805</v>
      </c>
      <c r="N137" s="9" t="str">
        <f aca="false">_xlfn.CONCAT("https://static01.helion.com.pl/global/okladki/vbig/",A137,".png")</f>
        <v>https://static01.helion.com.pl/global/okladki/vbig/vpodeg_w.png</v>
      </c>
      <c r="O137" s="13" t="str">
        <f aca="false">_xlfn.CONCAT("https://videopoint.pl/kurs/",A137,".htm")</f>
        <v>https://videopoint.pl/kurs/vpodeg_w.htm</v>
      </c>
    </row>
    <row r="138" customFormat="false" ht="14.4" hidden="false" customHeight="false" outlineLevel="0" collapsed="false">
      <c r="A138" s="8" t="s">
        <v>806</v>
      </c>
      <c r="B138" s="9" t="s">
        <v>16</v>
      </c>
      <c r="C138" s="9" t="s">
        <v>807</v>
      </c>
      <c r="D138" s="9" t="s">
        <v>283</v>
      </c>
      <c r="E138" s="9" t="s">
        <v>808</v>
      </c>
      <c r="F138" s="10" t="n">
        <v>129</v>
      </c>
      <c r="G138" s="11" t="n">
        <v>49.99</v>
      </c>
      <c r="H138" s="9" t="s">
        <v>809</v>
      </c>
      <c r="I138" s="12" t="n">
        <v>44895</v>
      </c>
      <c r="J138" s="9" t="s">
        <v>21</v>
      </c>
      <c r="K138" s="9" t="s">
        <v>810</v>
      </c>
      <c r="L138" s="9" t="s">
        <v>39</v>
      </c>
      <c r="M138" s="9" t="s">
        <v>811</v>
      </c>
      <c r="N138" s="9" t="str">
        <f aca="false">_xlfn.CONCAT("https://static01.helion.com.pl/global/okladki/vbig/",A138,".png")</f>
        <v>https://static01.helion.com.pl/global/okladki/vbig/vdokvk_w.png</v>
      </c>
      <c r="O138" s="13" t="str">
        <f aca="false">_xlfn.CONCAT("https://videopoint.pl/kurs/",A138,".htm")</f>
        <v>https://videopoint.pl/kurs/vdokvk_w.htm</v>
      </c>
    </row>
    <row r="139" customFormat="false" ht="14.4" hidden="false" customHeight="false" outlineLevel="0" collapsed="false">
      <c r="A139" s="8" t="s">
        <v>812</v>
      </c>
      <c r="B139" s="9" t="s">
        <v>16</v>
      </c>
      <c r="C139" s="9" t="s">
        <v>813</v>
      </c>
      <c r="D139" s="9" t="s">
        <v>283</v>
      </c>
      <c r="E139" s="9" t="s">
        <v>814</v>
      </c>
      <c r="F139" s="10" t="n">
        <v>129</v>
      </c>
      <c r="G139" s="11" t="n">
        <v>49.99</v>
      </c>
      <c r="H139" s="9" t="s">
        <v>809</v>
      </c>
      <c r="I139" s="12" t="n">
        <v>44895</v>
      </c>
      <c r="J139" s="9" t="s">
        <v>21</v>
      </c>
      <c r="K139" s="9" t="s">
        <v>815</v>
      </c>
      <c r="L139" s="9" t="s">
        <v>31</v>
      </c>
      <c r="M139" s="9"/>
      <c r="N139" s="9" t="str">
        <f aca="false">_xlfn.CONCAT("https://static01.helion.com.pl/global/okladki/vbig/",A139,".png")</f>
        <v>https://static01.helion.com.pl/global/okladki/vbig/vdokvo_w.png</v>
      </c>
      <c r="O139" s="13" t="str">
        <f aca="false">_xlfn.CONCAT("https://videopoint.pl/kurs/",A139,".htm")</f>
        <v>https://videopoint.pl/kurs/vdokvo_w.htm</v>
      </c>
    </row>
    <row r="140" customFormat="false" ht="14.4" hidden="false" customHeight="false" outlineLevel="0" collapsed="false">
      <c r="A140" s="8" t="s">
        <v>816</v>
      </c>
      <c r="B140" s="9" t="s">
        <v>16</v>
      </c>
      <c r="C140" s="9" t="s">
        <v>817</v>
      </c>
      <c r="D140" s="9" t="s">
        <v>122</v>
      </c>
      <c r="E140" s="9" t="s">
        <v>818</v>
      </c>
      <c r="F140" s="10" t="n">
        <v>179</v>
      </c>
      <c r="G140" s="11" t="n">
        <v>69.99</v>
      </c>
      <c r="H140" s="9" t="s">
        <v>91</v>
      </c>
      <c r="I140" s="12" t="n">
        <v>44893</v>
      </c>
      <c r="J140" s="9" t="s">
        <v>21</v>
      </c>
      <c r="K140" s="9" t="s">
        <v>819</v>
      </c>
      <c r="L140" s="9" t="s">
        <v>31</v>
      </c>
      <c r="M140" s="9" t="s">
        <v>820</v>
      </c>
      <c r="N140" s="9" t="str">
        <f aca="false">_xlfn.CONCAT("https://static01.helion.com.pl/global/okladki/vbig/",A140,".png")</f>
        <v>https://static01.helion.com.pl/global/okladki/vbig/v70cpz_w.png</v>
      </c>
      <c r="O140" s="13" t="str">
        <f aca="false">_xlfn.CONCAT("https://videopoint.pl/kurs/",A140,".htm")</f>
        <v>https://videopoint.pl/kurs/v70cpz_w.htm</v>
      </c>
    </row>
    <row r="141" customFormat="false" ht="14.4" hidden="false" customHeight="false" outlineLevel="0" collapsed="false">
      <c r="A141" s="8" t="s">
        <v>821</v>
      </c>
      <c r="B141" s="9" t="s">
        <v>16</v>
      </c>
      <c r="C141" s="9" t="s">
        <v>822</v>
      </c>
      <c r="D141" s="9" t="s">
        <v>509</v>
      </c>
      <c r="E141" s="9" t="s">
        <v>823</v>
      </c>
      <c r="F141" s="10" t="n">
        <v>119</v>
      </c>
      <c r="G141" s="11" t="n">
        <v>44.99</v>
      </c>
      <c r="H141" s="9" t="s">
        <v>824</v>
      </c>
      <c r="I141" s="12" t="n">
        <v>44886</v>
      </c>
      <c r="J141" s="9" t="s">
        <v>21</v>
      </c>
      <c r="K141" s="9" t="s">
        <v>825</v>
      </c>
      <c r="L141" s="9" t="s">
        <v>39</v>
      </c>
      <c r="M141" s="9"/>
      <c r="N141" s="9" t="str">
        <f aca="false">_xlfn.CONCAT("https://static01.helion.com.pl/global/okladki/vbig/",A141,".png")</f>
        <v>https://static01.helion.com.pl/global/okladki/vbig/vu2204_w.png</v>
      </c>
      <c r="O141" s="13" t="str">
        <f aca="false">_xlfn.CONCAT("https://videopoint.pl/kurs/",A141,".htm")</f>
        <v>https://videopoint.pl/kurs/vu2204_w.htm</v>
      </c>
    </row>
    <row r="142" customFormat="false" ht="14.4" hidden="false" customHeight="false" outlineLevel="0" collapsed="false">
      <c r="A142" s="8" t="s">
        <v>826</v>
      </c>
      <c r="B142" s="9" t="s">
        <v>16</v>
      </c>
      <c r="C142" s="9" t="s">
        <v>827</v>
      </c>
      <c r="D142" s="9" t="s">
        <v>740</v>
      </c>
      <c r="E142" s="9" t="s">
        <v>828</v>
      </c>
      <c r="F142" s="10" t="n">
        <v>249</v>
      </c>
      <c r="G142" s="11" t="n">
        <v>69.99</v>
      </c>
      <c r="H142" s="9" t="s">
        <v>829</v>
      </c>
      <c r="I142" s="12" t="n">
        <v>44886</v>
      </c>
      <c r="J142" s="9" t="s">
        <v>21</v>
      </c>
      <c r="K142" s="9" t="s">
        <v>830</v>
      </c>
      <c r="L142" s="9" t="s">
        <v>39</v>
      </c>
      <c r="M142" s="9" t="s">
        <v>831</v>
      </c>
      <c r="N142" s="9" t="str">
        <f aca="false">_xlfn.CONCAT("https://static01.helion.com.pl/global/okladki/vbig/",A142,".png")</f>
        <v>https://static01.helion.com.pl/global/okladki/vbig/vandat_w.png</v>
      </c>
      <c r="O142" s="13" t="str">
        <f aca="false">_xlfn.CONCAT("https://videopoint.pl/kurs/",A142,".htm")</f>
        <v>https://videopoint.pl/kurs/vandat_w.htm</v>
      </c>
    </row>
    <row r="143" customFormat="false" ht="14.4" hidden="false" customHeight="false" outlineLevel="0" collapsed="false">
      <c r="A143" s="8" t="s">
        <v>832</v>
      </c>
      <c r="B143" s="9" t="s">
        <v>16</v>
      </c>
      <c r="C143" s="9" t="s">
        <v>833</v>
      </c>
      <c r="D143" s="9" t="s">
        <v>633</v>
      </c>
      <c r="E143" s="9" t="s">
        <v>834</v>
      </c>
      <c r="F143" s="10" t="n">
        <v>119</v>
      </c>
      <c r="G143" s="11" t="n">
        <v>44.99</v>
      </c>
      <c r="H143" s="9" t="s">
        <v>835</v>
      </c>
      <c r="I143" s="12" t="n">
        <v>44886</v>
      </c>
      <c r="J143" s="9" t="s">
        <v>21</v>
      </c>
      <c r="K143" s="9" t="s">
        <v>836</v>
      </c>
      <c r="L143" s="9" t="s">
        <v>39</v>
      </c>
      <c r="M143" s="9" t="s">
        <v>837</v>
      </c>
      <c r="N143" s="9" t="str">
        <f aca="false">_xlfn.CONCAT("https://static01.helion.com.pl/global/okladki/vbig/",A143,".png")</f>
        <v>https://static01.helion.com.pl/global/okladki/vbig/vwzprj_w.png</v>
      </c>
      <c r="O143" s="13" t="str">
        <f aca="false">_xlfn.CONCAT("https://videopoint.pl/kurs/",A143,".htm")</f>
        <v>https://videopoint.pl/kurs/vwzprj_w.htm</v>
      </c>
    </row>
    <row r="144" customFormat="false" ht="14.4" hidden="false" customHeight="false" outlineLevel="0" collapsed="false">
      <c r="A144" s="8" t="s">
        <v>838</v>
      </c>
      <c r="B144" s="9" t="s">
        <v>16</v>
      </c>
      <c r="C144" s="9" t="s">
        <v>839</v>
      </c>
      <c r="D144" s="9" t="s">
        <v>214</v>
      </c>
      <c r="E144" s="9" t="s">
        <v>840</v>
      </c>
      <c r="F144" s="10" t="n">
        <v>119</v>
      </c>
      <c r="G144" s="11" t="n">
        <v>44.99</v>
      </c>
      <c r="H144" s="9" t="s">
        <v>841</v>
      </c>
      <c r="I144" s="12" t="n">
        <v>44886</v>
      </c>
      <c r="J144" s="9" t="s">
        <v>21</v>
      </c>
      <c r="K144" s="9" t="s">
        <v>842</v>
      </c>
      <c r="L144" s="9" t="s">
        <v>31</v>
      </c>
      <c r="M144" s="9"/>
      <c r="N144" s="9" t="str">
        <f aca="false">_xlfn.CONCAT("https://static01.helion.com.pl/global/okladki/vbig/",A144,".png")</f>
        <v>https://static01.helion.com.pl/global/okladki/vbig/vskill_w.png</v>
      </c>
      <c r="O144" s="13" t="str">
        <f aca="false">_xlfn.CONCAT("https://videopoint.pl/kurs/",A144,".htm")</f>
        <v>https://videopoint.pl/kurs/vskill_w.htm</v>
      </c>
    </row>
    <row r="145" customFormat="false" ht="14.4" hidden="false" customHeight="false" outlineLevel="0" collapsed="false">
      <c r="A145" s="8" t="s">
        <v>843</v>
      </c>
      <c r="B145" s="9" t="s">
        <v>16</v>
      </c>
      <c r="C145" s="9" t="s">
        <v>844</v>
      </c>
      <c r="D145" s="9" t="s">
        <v>790</v>
      </c>
      <c r="E145" s="9" t="s">
        <v>845</v>
      </c>
      <c r="F145" s="10" t="n">
        <v>89</v>
      </c>
      <c r="G145" s="11" t="n">
        <v>34.99</v>
      </c>
      <c r="H145" s="9" t="s">
        <v>792</v>
      </c>
      <c r="I145" s="12" t="n">
        <v>44872</v>
      </c>
      <c r="J145" s="9" t="s">
        <v>21</v>
      </c>
      <c r="K145" s="9" t="s">
        <v>846</v>
      </c>
      <c r="L145" s="9" t="s">
        <v>23</v>
      </c>
      <c r="M145" s="9" t="s">
        <v>847</v>
      </c>
      <c r="N145" s="9" t="str">
        <f aca="false">_xlfn.CONCAT("https://static01.helion.com.pl/global/okladki/vbig/",A145,".png")</f>
        <v>https://static01.helion.com.pl/global/okladki/vbig/vdocyw_w.png</v>
      </c>
      <c r="O145" s="13" t="str">
        <f aca="false">_xlfn.CONCAT("https://videopoint.pl/kurs/",A145,".htm")</f>
        <v>https://videopoint.pl/kurs/vdocyw_w.htm</v>
      </c>
    </row>
    <row r="146" customFormat="false" ht="14.4" hidden="false" customHeight="false" outlineLevel="0" collapsed="false">
      <c r="A146" s="8" t="s">
        <v>848</v>
      </c>
      <c r="B146" s="9" t="s">
        <v>16</v>
      </c>
      <c r="C146" s="9" t="s">
        <v>849</v>
      </c>
      <c r="D146" s="9" t="s">
        <v>509</v>
      </c>
      <c r="E146" s="9" t="s">
        <v>850</v>
      </c>
      <c r="F146" s="10" t="n">
        <v>99</v>
      </c>
      <c r="G146" s="11" t="n">
        <v>39.99</v>
      </c>
      <c r="H146" s="9" t="s">
        <v>51</v>
      </c>
      <c r="I146" s="12" t="n">
        <v>44867</v>
      </c>
      <c r="J146" s="9" t="s">
        <v>21</v>
      </c>
      <c r="K146" s="9" t="s">
        <v>851</v>
      </c>
      <c r="L146" s="9" t="s">
        <v>39</v>
      </c>
      <c r="M146" s="9"/>
      <c r="N146" s="9" t="str">
        <f aca="false">_xlfn.CONCAT("https://static01.helion.com.pl/global/okladki/vbig/",A146,".png")</f>
        <v>https://static01.helion.com.pl/global/okladki/vbig/vubu22_w.png</v>
      </c>
      <c r="O146" s="13" t="str">
        <f aca="false">_xlfn.CONCAT("https://videopoint.pl/kurs/",A146,".htm")</f>
        <v>https://videopoint.pl/kurs/vubu22_w.htm</v>
      </c>
    </row>
    <row r="147" customFormat="false" ht="14.4" hidden="false" customHeight="false" outlineLevel="0" collapsed="false">
      <c r="A147" s="8" t="s">
        <v>852</v>
      </c>
      <c r="B147" s="9" t="s">
        <v>16</v>
      </c>
      <c r="C147" s="9" t="s">
        <v>853</v>
      </c>
      <c r="D147" s="9" t="s">
        <v>270</v>
      </c>
      <c r="E147" s="9" t="s">
        <v>854</v>
      </c>
      <c r="F147" s="10" t="n">
        <v>139</v>
      </c>
      <c r="G147" s="11" t="n">
        <v>54.99</v>
      </c>
      <c r="H147" s="9" t="s">
        <v>855</v>
      </c>
      <c r="I147" s="12" t="n">
        <v>44867</v>
      </c>
      <c r="J147" s="9" t="s">
        <v>21</v>
      </c>
      <c r="K147" s="9" t="s">
        <v>856</v>
      </c>
      <c r="L147" s="9" t="s">
        <v>39</v>
      </c>
      <c r="M147" s="9" t="s">
        <v>857</v>
      </c>
      <c r="N147" s="9" t="str">
        <f aca="false">_xlfn.CONCAT("https://static01.helion.com.pl/global/okladki/vbig/",A147,".png")</f>
        <v>https://static01.helion.com.pl/global/okladki/vbig/vjazak_w.png</v>
      </c>
      <c r="O147" s="13" t="str">
        <f aca="false">_xlfn.CONCAT("https://videopoint.pl/kurs/",A147,".htm")</f>
        <v>https://videopoint.pl/kurs/vjazak_w.htm</v>
      </c>
    </row>
    <row r="148" customFormat="false" ht="14.4" hidden="false" customHeight="false" outlineLevel="0" collapsed="false">
      <c r="A148" s="8" t="s">
        <v>858</v>
      </c>
      <c r="B148" s="9" t="s">
        <v>16</v>
      </c>
      <c r="C148" s="9" t="s">
        <v>859</v>
      </c>
      <c r="D148" s="9" t="s">
        <v>565</v>
      </c>
      <c r="E148" s="9" t="s">
        <v>860</v>
      </c>
      <c r="F148" s="10" t="n">
        <v>99</v>
      </c>
      <c r="G148" s="11" t="n">
        <v>39.99</v>
      </c>
      <c r="H148" s="9" t="s">
        <v>861</v>
      </c>
      <c r="I148" s="12" t="n">
        <v>44860</v>
      </c>
      <c r="J148" s="9" t="s">
        <v>21</v>
      </c>
      <c r="K148" s="9" t="s">
        <v>862</v>
      </c>
      <c r="L148" s="9" t="s">
        <v>39</v>
      </c>
      <c r="M148" s="9"/>
      <c r="N148" s="9" t="str">
        <f aca="false">_xlfn.CONCAT("https://static01.helion.com.pl/global/okladki/vbig/",A148,".png")</f>
        <v>https://static01.helion.com.pl/global/okladki/vbig/vfigma_w.png</v>
      </c>
      <c r="O148" s="13" t="str">
        <f aca="false">_xlfn.CONCAT("https://videopoint.pl/kurs/",A148,".htm")</f>
        <v>https://videopoint.pl/kurs/vfigma_w.htm</v>
      </c>
    </row>
    <row r="149" customFormat="false" ht="14.4" hidden="false" customHeight="false" outlineLevel="0" collapsed="false">
      <c r="A149" s="8" t="s">
        <v>863</v>
      </c>
      <c r="B149" s="9" t="s">
        <v>16</v>
      </c>
      <c r="C149" s="9" t="s">
        <v>864</v>
      </c>
      <c r="D149" s="9" t="s">
        <v>89</v>
      </c>
      <c r="E149" s="9" t="s">
        <v>865</v>
      </c>
      <c r="F149" s="10" t="n">
        <v>159</v>
      </c>
      <c r="G149" s="11" t="n">
        <v>64.99</v>
      </c>
      <c r="H149" s="9" t="s">
        <v>645</v>
      </c>
      <c r="I149" s="12" t="n">
        <v>44853</v>
      </c>
      <c r="J149" s="9" t="s">
        <v>21</v>
      </c>
      <c r="K149" s="9" t="s">
        <v>866</v>
      </c>
      <c r="L149" s="9" t="s">
        <v>526</v>
      </c>
      <c r="M149" s="9" t="s">
        <v>867</v>
      </c>
      <c r="N149" s="9" t="str">
        <f aca="false">_xlfn.CONCAT("https://static01.helion.com.pl/global/okladki/vbig/",A149,".png")</f>
        <v>https://static01.helion.com.pl/global/okladki/vbig/vnausq_w.png</v>
      </c>
      <c r="O149" s="13" t="str">
        <f aca="false">_xlfn.CONCAT("https://videopoint.pl/kurs/",A149,".htm")</f>
        <v>https://videopoint.pl/kurs/vnausq_w.htm</v>
      </c>
    </row>
    <row r="150" customFormat="false" ht="14.4" hidden="false" customHeight="false" outlineLevel="0" collapsed="false">
      <c r="A150" s="8" t="s">
        <v>868</v>
      </c>
      <c r="B150" s="9" t="s">
        <v>16</v>
      </c>
      <c r="C150" s="9" t="s">
        <v>869</v>
      </c>
      <c r="D150" s="9" t="s">
        <v>436</v>
      </c>
      <c r="E150" s="9" t="s">
        <v>870</v>
      </c>
      <c r="F150" s="10" t="n">
        <v>149</v>
      </c>
      <c r="G150" s="11" t="n">
        <v>59.99</v>
      </c>
      <c r="H150" s="9" t="s">
        <v>438</v>
      </c>
      <c r="I150" s="12" t="n">
        <v>44852</v>
      </c>
      <c r="J150" s="9" t="s">
        <v>21</v>
      </c>
      <c r="K150" s="9" t="s">
        <v>871</v>
      </c>
      <c r="L150" s="9" t="s">
        <v>39</v>
      </c>
      <c r="M150" s="9"/>
      <c r="N150" s="9" t="str">
        <f aca="false">_xlfn.CONCAT("https://static01.helion.com.pl/global/okladki/vbig/",A150,".png")</f>
        <v>https://static01.helion.com.pl/global/okladki/vbig/vteman_w.png</v>
      </c>
      <c r="O150" s="13" t="str">
        <f aca="false">_xlfn.CONCAT("https://videopoint.pl/kurs/",A150,".htm")</f>
        <v>https://videopoint.pl/kurs/vteman_w.htm</v>
      </c>
    </row>
    <row r="151" customFormat="false" ht="14.4" hidden="false" customHeight="false" outlineLevel="0" collapsed="false">
      <c r="A151" s="8" t="s">
        <v>872</v>
      </c>
      <c r="B151" s="9" t="s">
        <v>16</v>
      </c>
      <c r="C151" s="9" t="s">
        <v>873</v>
      </c>
      <c r="D151" s="9" t="s">
        <v>874</v>
      </c>
      <c r="E151" s="9" t="s">
        <v>875</v>
      </c>
      <c r="F151" s="10" t="n">
        <v>89</v>
      </c>
      <c r="G151" s="11" t="n">
        <v>34.99</v>
      </c>
      <c r="H151" s="9" t="s">
        <v>876</v>
      </c>
      <c r="I151" s="12" t="n">
        <v>44852</v>
      </c>
      <c r="J151" s="9" t="s">
        <v>21</v>
      </c>
      <c r="K151" s="9" t="s">
        <v>877</v>
      </c>
      <c r="L151" s="9" t="s">
        <v>152</v>
      </c>
      <c r="M151" s="9"/>
      <c r="N151" s="9" t="str">
        <f aca="false">_xlfn.CONCAT("https://static01.helion.com.pl/global/okladki/vbig/",A151,".png")</f>
        <v>https://static01.helion.com.pl/global/okladki/vbig/vterr1_w.png</v>
      </c>
      <c r="O151" s="13" t="str">
        <f aca="false">_xlfn.CONCAT("https://videopoint.pl/kurs/",A151,".htm")</f>
        <v>https://videopoint.pl/kurs/vterr1_w.htm</v>
      </c>
    </row>
    <row r="152" customFormat="false" ht="14.4" hidden="false" customHeight="false" outlineLevel="0" collapsed="false">
      <c r="A152" s="8" t="s">
        <v>878</v>
      </c>
      <c r="B152" s="9" t="s">
        <v>16</v>
      </c>
      <c r="C152" s="9" t="s">
        <v>879</v>
      </c>
      <c r="D152" s="9" t="s">
        <v>880</v>
      </c>
      <c r="E152" s="9" t="s">
        <v>881</v>
      </c>
      <c r="F152" s="10" t="n">
        <v>149</v>
      </c>
      <c r="G152" s="11" t="n">
        <v>59.99</v>
      </c>
      <c r="H152" s="9" t="s">
        <v>882</v>
      </c>
      <c r="I152" s="12" t="n">
        <v>44841</v>
      </c>
      <c r="J152" s="9" t="s">
        <v>21</v>
      </c>
      <c r="K152" s="9" t="s">
        <v>883</v>
      </c>
      <c r="L152" s="9" t="s">
        <v>39</v>
      </c>
      <c r="M152" s="9" t="s">
        <v>396</v>
      </c>
      <c r="N152" s="9" t="str">
        <f aca="false">_xlfn.CONCAT("https://static01.helion.com.pl/global/okladki/vbig/",A152,".png")</f>
        <v>https://static01.helion.com.pl/global/okladki/vbig/vwpaws_w.png</v>
      </c>
      <c r="O152" s="13" t="str">
        <f aca="false">_xlfn.CONCAT("https://videopoint.pl/kurs/",A152,".htm")</f>
        <v>https://videopoint.pl/kurs/vwpaws_w.htm</v>
      </c>
    </row>
    <row r="153" customFormat="false" ht="14.4" hidden="false" customHeight="false" outlineLevel="0" collapsed="false">
      <c r="A153" s="8" t="s">
        <v>884</v>
      </c>
      <c r="B153" s="9" t="s">
        <v>16</v>
      </c>
      <c r="C153" s="9" t="s">
        <v>885</v>
      </c>
      <c r="D153" s="9" t="s">
        <v>522</v>
      </c>
      <c r="E153" s="9" t="s">
        <v>886</v>
      </c>
      <c r="F153" s="10" t="n">
        <v>159</v>
      </c>
      <c r="G153" s="11" t="n">
        <v>64.99</v>
      </c>
      <c r="H153" s="9" t="s">
        <v>887</v>
      </c>
      <c r="I153" s="12" t="n">
        <v>44827</v>
      </c>
      <c r="J153" s="9" t="s">
        <v>21</v>
      </c>
      <c r="K153" s="9" t="s">
        <v>888</v>
      </c>
      <c r="L153" s="9" t="s">
        <v>889</v>
      </c>
      <c r="M153" s="9"/>
      <c r="N153" s="9" t="str">
        <f aca="false">_xlfn.CONCAT("https://static01.helion.com.pl/global/okladki/vbig/",A153,".png")</f>
        <v>https://static01.helion.com.pl/global/okladki/vbig/vjobhu_w.png</v>
      </c>
      <c r="O153" s="13" t="str">
        <f aca="false">_xlfn.CONCAT("https://videopoint.pl/kurs/",A153,".htm")</f>
        <v>https://videopoint.pl/kurs/vjobhu_w.htm</v>
      </c>
    </row>
    <row r="154" customFormat="false" ht="14.4" hidden="false" customHeight="false" outlineLevel="0" collapsed="false">
      <c r="A154" s="8" t="s">
        <v>890</v>
      </c>
      <c r="B154" s="9" t="s">
        <v>16</v>
      </c>
      <c r="C154" s="9" t="s">
        <v>891</v>
      </c>
      <c r="D154" s="9" t="s">
        <v>892</v>
      </c>
      <c r="E154" s="9" t="s">
        <v>893</v>
      </c>
      <c r="F154" s="10" t="n">
        <v>89</v>
      </c>
      <c r="G154" s="11" t="n">
        <v>34.99</v>
      </c>
      <c r="H154" s="9" t="s">
        <v>682</v>
      </c>
      <c r="I154" s="12" t="n">
        <v>44818</v>
      </c>
      <c r="J154" s="9" t="s">
        <v>21</v>
      </c>
      <c r="K154" s="9" t="s">
        <v>894</v>
      </c>
      <c r="L154" s="9" t="s">
        <v>39</v>
      </c>
      <c r="M154" s="9"/>
      <c r="N154" s="9" t="str">
        <f aca="false">_xlfn.CONCAT("https://static01.helion.com.pl/global/okladki/vbig/",A154,".png")</f>
        <v>https://static01.helion.com.pl/global/okladki/vbig/vdjpig_w.png</v>
      </c>
      <c r="O154" s="13" t="str">
        <f aca="false">_xlfn.CONCAT("https://videopoint.pl/kurs/",A154,".htm")</f>
        <v>https://videopoint.pl/kurs/vdjpig_w.htm</v>
      </c>
    </row>
    <row r="155" customFormat="false" ht="14.4" hidden="false" customHeight="false" outlineLevel="0" collapsed="false">
      <c r="A155" s="8" t="s">
        <v>895</v>
      </c>
      <c r="B155" s="9" t="s">
        <v>16</v>
      </c>
      <c r="C155" s="9" t="s">
        <v>896</v>
      </c>
      <c r="D155" s="9" t="s">
        <v>897</v>
      </c>
      <c r="E155" s="9" t="s">
        <v>898</v>
      </c>
      <c r="F155" s="10" t="n">
        <v>99</v>
      </c>
      <c r="G155" s="11" t="n">
        <v>39.99</v>
      </c>
      <c r="H155" s="9" t="s">
        <v>899</v>
      </c>
      <c r="I155" s="12" t="n">
        <v>44816</v>
      </c>
      <c r="J155" s="9" t="s">
        <v>21</v>
      </c>
      <c r="K155" s="9" t="s">
        <v>900</v>
      </c>
      <c r="L155" s="9" t="s">
        <v>39</v>
      </c>
      <c r="M155" s="9"/>
      <c r="N155" s="9" t="str">
        <f aca="false">_xlfn.CONCAT("https://static01.helion.com.pl/global/okladki/vbig/",A155,".png")</f>
        <v>https://static01.helion.com.pl/global/okladki/vbig/vwejws_w.png</v>
      </c>
      <c r="O155" s="13" t="str">
        <f aca="false">_xlfn.CONCAT("https://videopoint.pl/kurs/",A155,".htm")</f>
        <v>https://videopoint.pl/kurs/vwejws_w.htm</v>
      </c>
    </row>
    <row r="156" customFormat="false" ht="14.4" hidden="false" customHeight="false" outlineLevel="0" collapsed="false">
      <c r="A156" s="8" t="s">
        <v>901</v>
      </c>
      <c r="B156" s="9" t="s">
        <v>16</v>
      </c>
      <c r="C156" s="9" t="s">
        <v>902</v>
      </c>
      <c r="D156" s="9" t="s">
        <v>903</v>
      </c>
      <c r="E156" s="9" t="s">
        <v>904</v>
      </c>
      <c r="F156" s="10" t="n">
        <v>89</v>
      </c>
      <c r="G156" s="11" t="n">
        <v>34.99</v>
      </c>
      <c r="H156" s="9" t="s">
        <v>792</v>
      </c>
      <c r="I156" s="12" t="n">
        <v>44813</v>
      </c>
      <c r="J156" s="9" t="s">
        <v>21</v>
      </c>
      <c r="K156" s="9" t="s">
        <v>905</v>
      </c>
      <c r="L156" s="9" t="s">
        <v>23</v>
      </c>
      <c r="M156" s="9"/>
      <c r="N156" s="9" t="str">
        <f aca="false">_xlfn.CONCAT("https://static01.helion.com.pl/global/okladki/vbig/",A156,".png")</f>
        <v>https://static01.helion.com.pl/global/okladki/vbig/vdoscy_w.png</v>
      </c>
      <c r="O156" s="13" t="str">
        <f aca="false">_xlfn.CONCAT("https://videopoint.pl/kurs/",A156,".htm")</f>
        <v>https://videopoint.pl/kurs/vdoscy_w.htm</v>
      </c>
    </row>
    <row r="157" customFormat="false" ht="14.4" hidden="false" customHeight="false" outlineLevel="0" collapsed="false">
      <c r="A157" s="8" t="s">
        <v>906</v>
      </c>
      <c r="B157" s="9" t="s">
        <v>16</v>
      </c>
      <c r="C157" s="9" t="s">
        <v>907</v>
      </c>
      <c r="D157" s="9" t="s">
        <v>509</v>
      </c>
      <c r="E157" s="9" t="s">
        <v>908</v>
      </c>
      <c r="F157" s="10" t="n">
        <v>199</v>
      </c>
      <c r="G157" s="11" t="n">
        <v>69.99</v>
      </c>
      <c r="H157" s="9" t="s">
        <v>824</v>
      </c>
      <c r="I157" s="12" t="n">
        <v>44799</v>
      </c>
      <c r="J157" s="9" t="s">
        <v>21</v>
      </c>
      <c r="K157" s="9" t="s">
        <v>909</v>
      </c>
      <c r="L157" s="9" t="s">
        <v>39</v>
      </c>
      <c r="M157" s="9"/>
      <c r="N157" s="9" t="str">
        <f aca="false">_xlfn.CONCAT("https://static01.helion.com.pl/global/okladki/vbig/",A157,".png")</f>
        <v>https://static01.helion.com.pl/global/okladki/vbig/vubunt_w.png</v>
      </c>
      <c r="O157" s="13" t="str">
        <f aca="false">_xlfn.CONCAT("https://videopoint.pl/kurs/",A157,".htm")</f>
        <v>https://videopoint.pl/kurs/vubunt_w.htm</v>
      </c>
    </row>
    <row r="158" customFormat="false" ht="14.4" hidden="false" customHeight="false" outlineLevel="0" collapsed="false">
      <c r="A158" s="8" t="s">
        <v>910</v>
      </c>
      <c r="B158" s="9" t="s">
        <v>16</v>
      </c>
      <c r="C158" s="9" t="s">
        <v>911</v>
      </c>
      <c r="D158" s="9" t="s">
        <v>214</v>
      </c>
      <c r="E158" s="9" t="s">
        <v>912</v>
      </c>
      <c r="F158" s="10" t="n">
        <v>119</v>
      </c>
      <c r="G158" s="11" t="n">
        <v>44.99</v>
      </c>
      <c r="H158" s="9" t="s">
        <v>841</v>
      </c>
      <c r="I158" s="12" t="n">
        <v>44795</v>
      </c>
      <c r="J158" s="9" t="s">
        <v>21</v>
      </c>
      <c r="K158" s="9" t="s">
        <v>913</v>
      </c>
      <c r="L158" s="9" t="s">
        <v>31</v>
      </c>
      <c r="M158" s="9"/>
      <c r="N158" s="9" t="str">
        <f aca="false">_xlfn.CONCAT("https://static01.helion.com.pl/global/okladki/vbig/",A158,".png")</f>
        <v>https://static01.helion.com.pl/global/okladki/vbig/vskmas_w.png</v>
      </c>
      <c r="O158" s="13" t="str">
        <f aca="false">_xlfn.CONCAT("https://videopoint.pl/kurs/",A158,".htm")</f>
        <v>https://videopoint.pl/kurs/vskmas_w.htm</v>
      </c>
    </row>
    <row r="159" customFormat="false" ht="14.4" hidden="false" customHeight="false" outlineLevel="0" collapsed="false">
      <c r="A159" s="8" t="s">
        <v>914</v>
      </c>
      <c r="B159" s="9" t="s">
        <v>16</v>
      </c>
      <c r="C159" s="9" t="s">
        <v>915</v>
      </c>
      <c r="D159" s="9" t="s">
        <v>916</v>
      </c>
      <c r="E159" s="9" t="s">
        <v>917</v>
      </c>
      <c r="F159" s="10" t="n">
        <v>129</v>
      </c>
      <c r="G159" s="11" t="n">
        <v>49.99</v>
      </c>
      <c r="H159" s="9" t="s">
        <v>714</v>
      </c>
      <c r="I159" s="12" t="n">
        <v>44784</v>
      </c>
      <c r="J159" s="9" t="s">
        <v>21</v>
      </c>
      <c r="K159" s="9" t="s">
        <v>918</v>
      </c>
      <c r="L159" s="9" t="s">
        <v>152</v>
      </c>
      <c r="M159" s="9" t="s">
        <v>919</v>
      </c>
      <c r="N159" s="9" t="str">
        <f aca="false">_xlfn.CONCAT("https://static01.helion.com.pl/global/okladki/vbig/",A159,".png")</f>
        <v>https://static01.helion.com.pl/global/okladki/vbig/vfunjs_w.png</v>
      </c>
      <c r="O159" s="13" t="str">
        <f aca="false">_xlfn.CONCAT("https://videopoint.pl/kurs/",A159,".htm")</f>
        <v>https://videopoint.pl/kurs/vfunjs_w.htm</v>
      </c>
    </row>
    <row r="160" customFormat="false" ht="14.4" hidden="false" customHeight="false" outlineLevel="0" collapsed="false">
      <c r="A160" s="8" t="s">
        <v>920</v>
      </c>
      <c r="B160" s="9" t="s">
        <v>16</v>
      </c>
      <c r="C160" s="9" t="s">
        <v>921</v>
      </c>
      <c r="D160" s="9" t="s">
        <v>922</v>
      </c>
      <c r="E160" s="9" t="s">
        <v>923</v>
      </c>
      <c r="F160" s="10" t="n">
        <v>139</v>
      </c>
      <c r="G160" s="11" t="n">
        <v>54.99</v>
      </c>
      <c r="H160" s="9" t="s">
        <v>924</v>
      </c>
      <c r="I160" s="12" t="n">
        <v>44783</v>
      </c>
      <c r="J160" s="9" t="s">
        <v>21</v>
      </c>
      <c r="K160" s="9" t="s">
        <v>925</v>
      </c>
      <c r="L160" s="9" t="s">
        <v>39</v>
      </c>
      <c r="M160" s="9"/>
      <c r="N160" s="9" t="str">
        <f aca="false">_xlfn.CONCAT("https://static01.helion.com.pl/global/okladki/vbig/",A160,".png")</f>
        <v>https://static01.helion.com.pl/global/okladki/vbig/vwebsc_w.png</v>
      </c>
      <c r="O160" s="13" t="str">
        <f aca="false">_xlfn.CONCAT("https://videopoint.pl/kurs/",A160,".htm")</f>
        <v>https://videopoint.pl/kurs/vwebsc_w.htm</v>
      </c>
    </row>
    <row r="161" customFormat="false" ht="14.4" hidden="false" customHeight="false" outlineLevel="0" collapsed="false">
      <c r="A161" s="8" t="s">
        <v>926</v>
      </c>
      <c r="B161" s="9" t="s">
        <v>16</v>
      </c>
      <c r="C161" s="9" t="s">
        <v>927</v>
      </c>
      <c r="D161" s="9" t="s">
        <v>928</v>
      </c>
      <c r="E161" s="9" t="s">
        <v>929</v>
      </c>
      <c r="F161" s="10" t="n">
        <v>499</v>
      </c>
      <c r="G161" s="11" t="n">
        <v>39.99</v>
      </c>
      <c r="H161" s="9" t="s">
        <v>930</v>
      </c>
      <c r="I161" s="12" t="n">
        <v>44775</v>
      </c>
      <c r="J161" s="9" t="s">
        <v>21</v>
      </c>
      <c r="K161" s="9" t="s">
        <v>931</v>
      </c>
      <c r="L161" s="9" t="s">
        <v>526</v>
      </c>
      <c r="M161" s="9" t="s">
        <v>482</v>
      </c>
      <c r="N161" s="9" t="str">
        <f aca="false">_xlfn.CONCAT("https://static01.helion.com.pl/global/okladki/vbig/",A161,".png")</f>
        <v>https://static01.helion.com.pl/global/okladki/vbig/vpowbi_w.png</v>
      </c>
      <c r="O161" s="13" t="str">
        <f aca="false">_xlfn.CONCAT("https://videopoint.pl/kurs/",A161,".htm")</f>
        <v>https://videopoint.pl/kurs/vpowbi_w.htm</v>
      </c>
    </row>
    <row r="162" customFormat="false" ht="14.4" hidden="false" customHeight="false" outlineLevel="0" collapsed="false">
      <c r="A162" s="8" t="s">
        <v>932</v>
      </c>
      <c r="B162" s="9" t="s">
        <v>16</v>
      </c>
      <c r="C162" s="9" t="s">
        <v>933</v>
      </c>
      <c r="D162" s="9" t="s">
        <v>179</v>
      </c>
      <c r="E162" s="9" t="s">
        <v>934</v>
      </c>
      <c r="F162" s="10" t="n">
        <v>149</v>
      </c>
      <c r="G162" s="11" t="n">
        <v>59.99</v>
      </c>
      <c r="H162" s="9" t="s">
        <v>687</v>
      </c>
      <c r="I162" s="12" t="n">
        <v>44768</v>
      </c>
      <c r="J162" s="9" t="s">
        <v>21</v>
      </c>
      <c r="K162" s="9" t="s">
        <v>935</v>
      </c>
      <c r="L162" s="9" t="s">
        <v>152</v>
      </c>
      <c r="M162" s="9"/>
      <c r="N162" s="9" t="str">
        <f aca="false">_xlfn.CONCAT("https://static01.helion.com.pl/global/okladki/vbig/",A162,".png")</f>
        <v>https://static01.helion.com.pl/global/okladki/vbig/vunen5_w.png</v>
      </c>
      <c r="O162" s="13" t="str">
        <f aca="false">_xlfn.CONCAT("https://videopoint.pl/kurs/",A162,".htm")</f>
        <v>https://videopoint.pl/kurs/vunen5_w.htm</v>
      </c>
    </row>
    <row r="163" customFormat="false" ht="14.4" hidden="false" customHeight="false" outlineLevel="0" collapsed="false">
      <c r="A163" s="8" t="s">
        <v>936</v>
      </c>
      <c r="B163" s="9" t="s">
        <v>16</v>
      </c>
      <c r="C163" s="9" t="s">
        <v>937</v>
      </c>
      <c r="D163" s="9" t="s">
        <v>938</v>
      </c>
      <c r="E163" s="9" t="s">
        <v>939</v>
      </c>
      <c r="F163" s="10" t="n">
        <v>299</v>
      </c>
      <c r="G163" s="11" t="n">
        <v>69.99</v>
      </c>
      <c r="H163" s="9" t="s">
        <v>940</v>
      </c>
      <c r="I163" s="12" t="n">
        <v>44767</v>
      </c>
      <c r="J163" s="9" t="s">
        <v>21</v>
      </c>
      <c r="K163" s="9" t="s">
        <v>941</v>
      </c>
      <c r="L163" s="9" t="s">
        <v>526</v>
      </c>
      <c r="M163" s="9" t="s">
        <v>942</v>
      </c>
      <c r="N163" s="9" t="str">
        <f aca="false">_xlfn.CONCAT("https://static01.helion.com.pl/global/okladki/vbig/",A163,".png")</f>
        <v>https://static01.helion.com.pl/global/okladki/vbig/vmatpr_w.png</v>
      </c>
      <c r="O163" s="13" t="str">
        <f aca="false">_xlfn.CONCAT("https://videopoint.pl/kurs/",A163,".htm")</f>
        <v>https://videopoint.pl/kurs/vmatpr_w.htm</v>
      </c>
    </row>
    <row r="164" customFormat="false" ht="14.4" hidden="false" customHeight="false" outlineLevel="0" collapsed="false">
      <c r="A164" s="8" t="s">
        <v>943</v>
      </c>
      <c r="B164" s="9" t="s">
        <v>16</v>
      </c>
      <c r="C164" s="9" t="s">
        <v>944</v>
      </c>
      <c r="D164" s="9" t="s">
        <v>179</v>
      </c>
      <c r="E164" s="9" t="s">
        <v>945</v>
      </c>
      <c r="F164" s="10" t="n">
        <v>169</v>
      </c>
      <c r="G164" s="11" t="n">
        <v>64.99</v>
      </c>
      <c r="H164" s="9" t="s">
        <v>687</v>
      </c>
      <c r="I164" s="12" t="n">
        <v>44764</v>
      </c>
      <c r="J164" s="9" t="s">
        <v>21</v>
      </c>
      <c r="K164" s="9" t="s">
        <v>946</v>
      </c>
      <c r="L164" s="9" t="s">
        <v>39</v>
      </c>
      <c r="M164" s="9" t="s">
        <v>689</v>
      </c>
      <c r="N164" s="9" t="str">
        <f aca="false">_xlfn.CONCAT("https://static01.helion.com.pl/global/okladki/vbig/",A164,".png")</f>
        <v>https://static01.helion.com.pl/global/okladki/vbig/vunen_w.png</v>
      </c>
      <c r="O164" s="13" t="str">
        <f aca="false">_xlfn.CONCAT("https://videopoint.pl/kurs/",A164,".htm")</f>
        <v>https://videopoint.pl/kurs/vunen_w.htm</v>
      </c>
    </row>
    <row r="165" customFormat="false" ht="14.4" hidden="false" customHeight="false" outlineLevel="0" collapsed="false">
      <c r="A165" s="8" t="s">
        <v>947</v>
      </c>
      <c r="B165" s="9" t="s">
        <v>16</v>
      </c>
      <c r="C165" s="9" t="s">
        <v>948</v>
      </c>
      <c r="D165" s="9" t="s">
        <v>740</v>
      </c>
      <c r="E165" s="9" t="s">
        <v>949</v>
      </c>
      <c r="F165" s="10" t="n">
        <v>149</v>
      </c>
      <c r="G165" s="11" t="n">
        <v>59.99</v>
      </c>
      <c r="H165" s="9" t="s">
        <v>950</v>
      </c>
      <c r="I165" s="12" t="n">
        <v>44757</v>
      </c>
      <c r="J165" s="9" t="s">
        <v>21</v>
      </c>
      <c r="K165" s="9" t="s">
        <v>951</v>
      </c>
      <c r="L165" s="9" t="s">
        <v>23</v>
      </c>
      <c r="M165" s="9" t="s">
        <v>952</v>
      </c>
      <c r="N165" s="9" t="str">
        <f aca="false">_xlfn.CONCAT("https://static01.helion.com.pl/global/okladki/vbig/",A165,".png")</f>
        <v>https://static01.helion.com.pl/global/okladki/vbig/vandap_w.png</v>
      </c>
      <c r="O165" s="13" t="str">
        <f aca="false">_xlfn.CONCAT("https://videopoint.pl/kurs/",A165,".htm")</f>
        <v>https://videopoint.pl/kurs/vandap_w.htm</v>
      </c>
    </row>
    <row r="166" customFormat="false" ht="14.4" hidden="false" customHeight="false" outlineLevel="0" collapsed="false">
      <c r="A166" s="8" t="s">
        <v>953</v>
      </c>
      <c r="B166" s="9" t="s">
        <v>16</v>
      </c>
      <c r="C166" s="9" t="s">
        <v>954</v>
      </c>
      <c r="D166" s="9" t="s">
        <v>892</v>
      </c>
      <c r="E166" s="9" t="s">
        <v>955</v>
      </c>
      <c r="F166" s="10" t="n">
        <v>129</v>
      </c>
      <c r="G166" s="11" t="n">
        <v>49.99</v>
      </c>
      <c r="H166" s="9" t="s">
        <v>956</v>
      </c>
      <c r="I166" s="12" t="n">
        <v>44750</v>
      </c>
      <c r="J166" s="9" t="s">
        <v>21</v>
      </c>
      <c r="K166" s="9" t="s">
        <v>957</v>
      </c>
      <c r="L166" s="9" t="s">
        <v>152</v>
      </c>
      <c r="M166" s="9" t="s">
        <v>958</v>
      </c>
      <c r="N166" s="9" t="str">
        <f aca="false">_xlfn.CONCAT("https://static01.helion.com.pl/global/okladki/vbig/",A166,".png")</f>
        <v>https://static01.helion.com.pl/global/okladki/vbig/vgulp_w.png</v>
      </c>
      <c r="O166" s="13" t="str">
        <f aca="false">_xlfn.CONCAT("https://videopoint.pl/kurs/",A166,".htm")</f>
        <v>https://videopoint.pl/kurs/vgulp_w.htm</v>
      </c>
    </row>
    <row r="167" customFormat="false" ht="14.4" hidden="false" customHeight="false" outlineLevel="0" collapsed="false">
      <c r="A167" s="8" t="s">
        <v>959</v>
      </c>
      <c r="B167" s="9" t="s">
        <v>16</v>
      </c>
      <c r="C167" s="9" t="s">
        <v>960</v>
      </c>
      <c r="D167" s="9" t="s">
        <v>96</v>
      </c>
      <c r="E167" s="9" t="s">
        <v>961</v>
      </c>
      <c r="F167" s="10" t="n">
        <v>360</v>
      </c>
      <c r="G167" s="11" t="n">
        <v>39.99</v>
      </c>
      <c r="H167" s="9" t="s">
        <v>308</v>
      </c>
      <c r="I167" s="12" t="n">
        <v>44746</v>
      </c>
      <c r="J167" s="9" t="s">
        <v>21</v>
      </c>
      <c r="K167" s="9" t="s">
        <v>962</v>
      </c>
      <c r="L167" s="9" t="s">
        <v>39</v>
      </c>
      <c r="M167" s="9" t="s">
        <v>963</v>
      </c>
      <c r="N167" s="9" t="str">
        <f aca="false">_xlfn.CONCAT("https://static01.helion.com.pl/global/okladki/vbig/",A167,".png")</f>
        <v>https://static01.helion.com.pl/global/okladki/vbig/vcisna_w.png</v>
      </c>
      <c r="O167" s="13" t="str">
        <f aca="false">_xlfn.CONCAT("https://videopoint.pl/kurs/",A167,".htm")</f>
        <v>https://videopoint.pl/kurs/vcisna_w.htm</v>
      </c>
    </row>
    <row r="168" customFormat="false" ht="14.4" hidden="false" customHeight="false" outlineLevel="0" collapsed="false">
      <c r="A168" s="8" t="s">
        <v>964</v>
      </c>
      <c r="B168" s="9" t="s">
        <v>16</v>
      </c>
      <c r="C168" s="9" t="s">
        <v>965</v>
      </c>
      <c r="D168" s="9" t="s">
        <v>509</v>
      </c>
      <c r="E168" s="9" t="s">
        <v>966</v>
      </c>
      <c r="F168" s="10" t="n">
        <v>199</v>
      </c>
      <c r="G168" s="11" t="n">
        <v>69.99</v>
      </c>
      <c r="H168" s="9" t="s">
        <v>967</v>
      </c>
      <c r="I168" s="12" t="n">
        <v>44734</v>
      </c>
      <c r="J168" s="9" t="s">
        <v>21</v>
      </c>
      <c r="K168" s="9" t="s">
        <v>968</v>
      </c>
      <c r="L168" s="9" t="s">
        <v>152</v>
      </c>
      <c r="M168" s="9" t="s">
        <v>969</v>
      </c>
      <c r="N168" s="9" t="str">
        <f aca="false">_xlfn.CONCAT("https://static01.helion.com.pl/global/okladki/vbig/",A168,".png")</f>
        <v>https://static01.helion.com.pl/global/okladki/vbig/vpuppe_w.png</v>
      </c>
      <c r="O168" s="13" t="str">
        <f aca="false">_xlfn.CONCAT("https://videopoint.pl/kurs/",A168,".htm")</f>
        <v>https://videopoint.pl/kurs/vpuppe_w.htm</v>
      </c>
    </row>
    <row r="169" customFormat="false" ht="14.4" hidden="false" customHeight="false" outlineLevel="0" collapsed="false">
      <c r="A169" s="8" t="s">
        <v>970</v>
      </c>
      <c r="B169" s="9" t="s">
        <v>16</v>
      </c>
      <c r="C169" s="9" t="s">
        <v>971</v>
      </c>
      <c r="D169" s="9" t="s">
        <v>626</v>
      </c>
      <c r="E169" s="9" t="s">
        <v>972</v>
      </c>
      <c r="F169" s="10" t="n">
        <v>129</v>
      </c>
      <c r="G169" s="11" t="n">
        <v>49.99</v>
      </c>
      <c r="H169" s="9" t="s">
        <v>413</v>
      </c>
      <c r="I169" s="12" t="n">
        <v>44734</v>
      </c>
      <c r="J169" s="9" t="s">
        <v>21</v>
      </c>
      <c r="K169" s="9" t="s">
        <v>973</v>
      </c>
      <c r="L169" s="9" t="s">
        <v>152</v>
      </c>
      <c r="M169" s="9" t="s">
        <v>415</v>
      </c>
      <c r="N169" s="9" t="str">
        <f aca="false">_xlfn.CONCAT("https://static01.helion.com.pl/global/okladki/vbig/",A169,".png")</f>
        <v>https://static01.helion.com.pl/global/okladki/vbig/vwopod_w.png</v>
      </c>
      <c r="O169" s="13" t="str">
        <f aca="false">_xlfn.CONCAT("https://videopoint.pl/kurs/",A169,".htm")</f>
        <v>https://videopoint.pl/kurs/vwopod_w.htm</v>
      </c>
    </row>
    <row r="170" customFormat="false" ht="14.4" hidden="false" customHeight="false" outlineLevel="0" collapsed="false">
      <c r="A170" s="8" t="s">
        <v>974</v>
      </c>
      <c r="B170" s="9" t="s">
        <v>16</v>
      </c>
      <c r="C170" s="9" t="s">
        <v>975</v>
      </c>
      <c r="D170" s="9" t="s">
        <v>283</v>
      </c>
      <c r="E170" s="9" t="s">
        <v>976</v>
      </c>
      <c r="F170" s="10" t="n">
        <v>199</v>
      </c>
      <c r="G170" s="11" t="n">
        <v>69.99</v>
      </c>
      <c r="H170" s="9" t="s">
        <v>91</v>
      </c>
      <c r="I170" s="12" t="n">
        <v>44734</v>
      </c>
      <c r="J170" s="9" t="s">
        <v>21</v>
      </c>
      <c r="K170" s="9" t="s">
        <v>977</v>
      </c>
      <c r="L170" s="9" t="s">
        <v>152</v>
      </c>
      <c r="M170" s="9" t="s">
        <v>93</v>
      </c>
      <c r="N170" s="9" t="str">
        <f aca="false">_xlfn.CONCAT("https://static01.helion.com.pl/global/okladki/vbig/",A170,".png")</f>
        <v>https://static01.helion.com.pl/global/okladki/vbig/vpytnp_w.png</v>
      </c>
      <c r="O170" s="13" t="str">
        <f aca="false">_xlfn.CONCAT("https://videopoint.pl/kurs/",A170,".htm")</f>
        <v>https://videopoint.pl/kurs/vpytnp_w.htm</v>
      </c>
    </row>
    <row r="171" customFormat="false" ht="14.4" hidden="false" customHeight="false" outlineLevel="0" collapsed="false">
      <c r="A171" s="8" t="s">
        <v>978</v>
      </c>
      <c r="B171" s="9" t="s">
        <v>16</v>
      </c>
      <c r="C171" s="9" t="s">
        <v>979</v>
      </c>
      <c r="D171" s="9" t="s">
        <v>89</v>
      </c>
      <c r="E171" s="9" t="s">
        <v>980</v>
      </c>
      <c r="F171" s="10" t="n">
        <v>139</v>
      </c>
      <c r="G171" s="11" t="n">
        <v>54.99</v>
      </c>
      <c r="H171" s="9" t="s">
        <v>981</v>
      </c>
      <c r="I171" s="12" t="n">
        <v>44719</v>
      </c>
      <c r="J171" s="9" t="s">
        <v>21</v>
      </c>
      <c r="K171" s="9" t="s">
        <v>982</v>
      </c>
      <c r="L171" s="9" t="s">
        <v>152</v>
      </c>
      <c r="M171" s="9" t="s">
        <v>983</v>
      </c>
      <c r="N171" s="9" t="str">
        <f aca="false">_xlfn.CONCAT("https://static01.helion.com.pl/global/okladki/vbig/",A171,".png")</f>
        <v>https://static01.helion.com.pl/global/okladki/vbig/vsqlz1_w.png</v>
      </c>
      <c r="O171" s="13" t="str">
        <f aca="false">_xlfn.CONCAT("https://videopoint.pl/kurs/",A171,".htm")</f>
        <v>https://videopoint.pl/kurs/vsqlz1_w.htm</v>
      </c>
    </row>
    <row r="172" customFormat="false" ht="14.4" hidden="false" customHeight="false" outlineLevel="0" collapsed="false">
      <c r="A172" s="8" t="s">
        <v>984</v>
      </c>
      <c r="B172" s="9" t="s">
        <v>16</v>
      </c>
      <c r="C172" s="9" t="s">
        <v>985</v>
      </c>
      <c r="D172" s="9" t="s">
        <v>986</v>
      </c>
      <c r="E172" s="9" t="s">
        <v>987</v>
      </c>
      <c r="F172" s="10" t="n">
        <v>179</v>
      </c>
      <c r="G172" s="11" t="n">
        <v>69.99</v>
      </c>
      <c r="H172" s="9" t="s">
        <v>988</v>
      </c>
      <c r="I172" s="12" t="n">
        <v>44715</v>
      </c>
      <c r="J172" s="9" t="s">
        <v>21</v>
      </c>
      <c r="K172" s="9" t="s">
        <v>989</v>
      </c>
      <c r="L172" s="9" t="s">
        <v>31</v>
      </c>
      <c r="M172" s="9"/>
      <c r="N172" s="9" t="str">
        <f aca="false">_xlfn.CONCAT("https://static01.helion.com.pl/global/okladki/vbig/",A172,".png")</f>
        <v>https://static01.helion.com.pl/global/okladki/vbig/vevbap_w.png</v>
      </c>
      <c r="O172" s="13" t="str">
        <f aca="false">_xlfn.CONCAT("https://videopoint.pl/kurs/",A172,".htm")</f>
        <v>https://videopoint.pl/kurs/vevbap_w.htm</v>
      </c>
    </row>
    <row r="173" customFormat="false" ht="14.4" hidden="false" customHeight="false" outlineLevel="0" collapsed="false">
      <c r="A173" s="8" t="s">
        <v>990</v>
      </c>
      <c r="B173" s="9" t="s">
        <v>16</v>
      </c>
      <c r="C173" s="9" t="s">
        <v>991</v>
      </c>
      <c r="D173" s="9" t="s">
        <v>283</v>
      </c>
      <c r="E173" s="9" t="s">
        <v>992</v>
      </c>
      <c r="F173" s="10" t="n">
        <v>169</v>
      </c>
      <c r="G173" s="11" t="n">
        <v>64.99</v>
      </c>
      <c r="H173" s="9" t="s">
        <v>353</v>
      </c>
      <c r="I173" s="12" t="n">
        <v>44713</v>
      </c>
      <c r="J173" s="9" t="s">
        <v>21</v>
      </c>
      <c r="K173" s="9" t="s">
        <v>993</v>
      </c>
      <c r="L173" s="9" t="s">
        <v>152</v>
      </c>
      <c r="M173" s="9"/>
      <c r="N173" s="9" t="str">
        <f aca="false">_xlfn.CONCAT("https://static01.helion.com.pl/global/okladki/vbig/",A173,".png")</f>
        <v>https://static01.helion.com.pl/global/okladki/vbig/vjaodz_w.png</v>
      </c>
      <c r="O173" s="13" t="str">
        <f aca="false">_xlfn.CONCAT("https://videopoint.pl/kurs/",A173,".htm")</f>
        <v>https://videopoint.pl/kurs/vjaodz_w.htm</v>
      </c>
    </row>
    <row r="174" customFormat="false" ht="14.4" hidden="false" customHeight="false" outlineLevel="0" collapsed="false">
      <c r="A174" s="8" t="s">
        <v>994</v>
      </c>
      <c r="B174" s="9" t="s">
        <v>16</v>
      </c>
      <c r="C174" s="9" t="s">
        <v>995</v>
      </c>
      <c r="D174" s="9" t="s">
        <v>89</v>
      </c>
      <c r="E174" s="9" t="s">
        <v>996</v>
      </c>
      <c r="F174" s="10" t="n">
        <v>179</v>
      </c>
      <c r="G174" s="11" t="n">
        <v>69.99</v>
      </c>
      <c r="H174" s="9" t="s">
        <v>645</v>
      </c>
      <c r="I174" s="12" t="n">
        <v>44712</v>
      </c>
      <c r="J174" s="9" t="s">
        <v>21</v>
      </c>
      <c r="K174" s="9" t="s">
        <v>997</v>
      </c>
      <c r="L174" s="9" t="s">
        <v>152</v>
      </c>
      <c r="M174" s="9" t="s">
        <v>867</v>
      </c>
      <c r="N174" s="9" t="str">
        <f aca="false">_xlfn.CONCAT("https://static01.helion.com.pl/global/okladki/vbig/",A174,".png")</f>
        <v>https://static01.helion.com.pl/global/okladki/vbig/vnasql_w.png</v>
      </c>
      <c r="O174" s="13" t="str">
        <f aca="false">_xlfn.CONCAT("https://videopoint.pl/kurs/",A174,".htm")</f>
        <v>https://videopoint.pl/kurs/vnasql_w.htm</v>
      </c>
    </row>
    <row r="175" customFormat="false" ht="14.4" hidden="false" customHeight="false" outlineLevel="0" collapsed="false">
      <c r="A175" s="8" t="s">
        <v>998</v>
      </c>
      <c r="B175" s="9" t="s">
        <v>16</v>
      </c>
      <c r="C175" s="9" t="s">
        <v>999</v>
      </c>
      <c r="D175" s="9" t="s">
        <v>122</v>
      </c>
      <c r="E175" s="9" t="s">
        <v>1000</v>
      </c>
      <c r="F175" s="10" t="n">
        <v>199</v>
      </c>
      <c r="G175" s="11" t="n">
        <v>69.99</v>
      </c>
      <c r="H175" s="9" t="s">
        <v>91</v>
      </c>
      <c r="I175" s="12" t="n">
        <v>44699</v>
      </c>
      <c r="J175" s="9" t="s">
        <v>21</v>
      </c>
      <c r="K175" s="9" t="s">
        <v>1001</v>
      </c>
      <c r="L175" s="9" t="s">
        <v>152</v>
      </c>
      <c r="M175" s="9" t="s">
        <v>1002</v>
      </c>
      <c r="N175" s="9" t="str">
        <f aca="false">_xlfn.CONCAT("https://static01.helion.com.pl/global/okladki/vbig/",A175,".png")</f>
        <v>https://static01.helion.com.pl/global/okladki/vbig/v70cp1_w.png</v>
      </c>
      <c r="O175" s="13" t="str">
        <f aca="false">_xlfn.CONCAT("https://videopoint.pl/kurs/",A175,".htm")</f>
        <v>https://videopoint.pl/kurs/v70cp1_w.htm</v>
      </c>
    </row>
    <row r="176" customFormat="false" ht="14.4" hidden="false" customHeight="false" outlineLevel="0" collapsed="false">
      <c r="A176" s="8" t="s">
        <v>1003</v>
      </c>
      <c r="B176" s="9" t="s">
        <v>16</v>
      </c>
      <c r="C176" s="9" t="s">
        <v>1004</v>
      </c>
      <c r="D176" s="9" t="s">
        <v>892</v>
      </c>
      <c r="E176" s="9" t="s">
        <v>1005</v>
      </c>
      <c r="F176" s="10" t="n">
        <v>169</v>
      </c>
      <c r="G176" s="11" t="n">
        <v>64.99</v>
      </c>
      <c r="H176" s="9" t="s">
        <v>1006</v>
      </c>
      <c r="I176" s="12" t="n">
        <v>44698</v>
      </c>
      <c r="J176" s="9" t="s">
        <v>21</v>
      </c>
      <c r="K176" s="9" t="s">
        <v>1007</v>
      </c>
      <c r="L176" s="9" t="s">
        <v>152</v>
      </c>
      <c r="M176" s="9" t="s">
        <v>1008</v>
      </c>
      <c r="N176" s="9" t="str">
        <f aca="false">_xlfn.CONCAT("https://static01.helion.com.pl/global/okladki/vbig/",A176,".png")</f>
        <v>https://static01.helion.com.pl/global/okladki/vbig/vwsnam_w.png</v>
      </c>
      <c r="O176" s="13" t="str">
        <f aca="false">_xlfn.CONCAT("https://videopoint.pl/kurs/",A176,".htm")</f>
        <v>https://videopoint.pl/kurs/vwsnam_w.htm</v>
      </c>
    </row>
    <row r="177" customFormat="false" ht="14.4" hidden="false" customHeight="false" outlineLevel="0" collapsed="false">
      <c r="A177" s="8" t="s">
        <v>1009</v>
      </c>
      <c r="B177" s="9" t="s">
        <v>16</v>
      </c>
      <c r="C177" s="9" t="s">
        <v>1010</v>
      </c>
      <c r="D177" s="9" t="s">
        <v>892</v>
      </c>
      <c r="E177" s="9" t="s">
        <v>1011</v>
      </c>
      <c r="F177" s="10" t="n">
        <v>149</v>
      </c>
      <c r="G177" s="11" t="n">
        <v>59.99</v>
      </c>
      <c r="H177" s="9" t="s">
        <v>1012</v>
      </c>
      <c r="I177" s="12" t="n">
        <v>44698</v>
      </c>
      <c r="J177" s="9" t="s">
        <v>21</v>
      </c>
      <c r="K177" s="9" t="s">
        <v>1013</v>
      </c>
      <c r="L177" s="9" t="s">
        <v>152</v>
      </c>
      <c r="M177" s="9" t="s">
        <v>958</v>
      </c>
      <c r="N177" s="9" t="str">
        <f aca="false">_xlfn.CONCAT("https://static01.helion.com.pl/global/okladki/vbig/",A177,".png")</f>
        <v>https://static01.helion.com.pl/global/okladki/vbig/vtwapb_w.png</v>
      </c>
      <c r="O177" s="13" t="str">
        <f aca="false">_xlfn.CONCAT("https://videopoint.pl/kurs/",A177,".htm")</f>
        <v>https://videopoint.pl/kurs/vtwapb_w.htm</v>
      </c>
    </row>
    <row r="178" customFormat="false" ht="14.4" hidden="false" customHeight="false" outlineLevel="0" collapsed="false">
      <c r="A178" s="8" t="s">
        <v>1014</v>
      </c>
      <c r="B178" s="9" t="s">
        <v>16</v>
      </c>
      <c r="C178" s="9" t="s">
        <v>1015</v>
      </c>
      <c r="D178" s="9" t="s">
        <v>938</v>
      </c>
      <c r="E178" s="9" t="s">
        <v>1016</v>
      </c>
      <c r="F178" s="10" t="n">
        <v>399</v>
      </c>
      <c r="G178" s="11" t="n">
        <v>69.99</v>
      </c>
      <c r="H178" s="9" t="s">
        <v>1017</v>
      </c>
      <c r="I178" s="12" t="n">
        <v>44673</v>
      </c>
      <c r="J178" s="9" t="s">
        <v>21</v>
      </c>
      <c r="K178" s="9" t="s">
        <v>1018</v>
      </c>
      <c r="L178" s="9" t="s">
        <v>526</v>
      </c>
      <c r="M178" s="9" t="s">
        <v>857</v>
      </c>
      <c r="N178" s="9" t="str">
        <f aca="false">_xlfn.CONCAT("https://static01.helion.com.pl/global/okladki/vbig/",A178,".png")</f>
        <v>https://static01.helion.com.pl/global/okladki/vbig/vmadas_w.png</v>
      </c>
      <c r="O178" s="13" t="str">
        <f aca="false">_xlfn.CONCAT("https://videopoint.pl/kurs/",A178,".htm")</f>
        <v>https://videopoint.pl/kurs/vmadas_w.htm</v>
      </c>
    </row>
    <row r="179" customFormat="false" ht="14.4" hidden="false" customHeight="false" outlineLevel="0" collapsed="false">
      <c r="A179" s="8" t="s">
        <v>1019</v>
      </c>
      <c r="B179" s="9" t="s">
        <v>16</v>
      </c>
      <c r="C179" s="9" t="s">
        <v>1020</v>
      </c>
      <c r="D179" s="9" t="s">
        <v>1021</v>
      </c>
      <c r="E179" s="9" t="s">
        <v>1022</v>
      </c>
      <c r="F179" s="10" t="n">
        <v>169</v>
      </c>
      <c r="G179" s="11" t="n">
        <v>64.99</v>
      </c>
      <c r="H179" s="9" t="s">
        <v>1023</v>
      </c>
      <c r="I179" s="12" t="n">
        <v>44671</v>
      </c>
      <c r="J179" s="9" t="s">
        <v>21</v>
      </c>
      <c r="K179" s="9" t="s">
        <v>1024</v>
      </c>
      <c r="L179" s="9" t="s">
        <v>152</v>
      </c>
      <c r="M179" s="9"/>
      <c r="N179" s="9" t="str">
        <f aca="false">_xlfn.CONCAT("https://static01.helion.com.pl/global/okladki/vbig/",A179,".png")</f>
        <v>https://static01.helion.com.pl/global/okladki/vbig/vgraph_w.png</v>
      </c>
      <c r="O179" s="13" t="str">
        <f aca="false">_xlfn.CONCAT("https://videopoint.pl/kurs/",A179,".htm")</f>
        <v>https://videopoint.pl/kurs/vgraph_w.htm</v>
      </c>
    </row>
    <row r="180" customFormat="false" ht="14.4" hidden="false" customHeight="false" outlineLevel="0" collapsed="false">
      <c r="A180" s="8" t="s">
        <v>1025</v>
      </c>
      <c r="B180" s="9" t="s">
        <v>16</v>
      </c>
      <c r="C180" s="9" t="s">
        <v>1026</v>
      </c>
      <c r="D180" s="9" t="s">
        <v>1027</v>
      </c>
      <c r="E180" s="9" t="s">
        <v>1028</v>
      </c>
      <c r="F180" s="10" t="n">
        <v>99</v>
      </c>
      <c r="G180" s="11" t="n">
        <v>39.99</v>
      </c>
      <c r="H180" s="9" t="s">
        <v>1029</v>
      </c>
      <c r="I180" s="12" t="n">
        <v>44658</v>
      </c>
      <c r="J180" s="9" t="s">
        <v>21</v>
      </c>
      <c r="K180" s="9" t="s">
        <v>1030</v>
      </c>
      <c r="L180" s="9" t="s">
        <v>152</v>
      </c>
      <c r="M180" s="9"/>
      <c r="N180" s="9" t="str">
        <f aca="false">_xlfn.CONCAT("https://static01.helion.com.pl/global/okladki/vbig/",A180,".png")</f>
        <v>https://static01.helion.com.pl/global/okladki/vbig/vprzwj_w.png</v>
      </c>
      <c r="O180" s="13" t="str">
        <f aca="false">_xlfn.CONCAT("https://videopoint.pl/kurs/",A180,".htm")</f>
        <v>https://videopoint.pl/kurs/vprzwj_w.htm</v>
      </c>
    </row>
    <row r="181" customFormat="false" ht="14.4" hidden="false" customHeight="false" outlineLevel="0" collapsed="false">
      <c r="A181" s="8" t="s">
        <v>1031</v>
      </c>
      <c r="B181" s="9" t="s">
        <v>16</v>
      </c>
      <c r="C181" s="9" t="s">
        <v>1032</v>
      </c>
      <c r="D181" s="9" t="s">
        <v>96</v>
      </c>
      <c r="E181" s="9" t="s">
        <v>1033</v>
      </c>
      <c r="F181" s="10" t="n">
        <v>490</v>
      </c>
      <c r="G181" s="11" t="n">
        <v>39.99</v>
      </c>
      <c r="H181" s="9" t="s">
        <v>308</v>
      </c>
      <c r="I181" s="12" t="n">
        <v>44656</v>
      </c>
      <c r="J181" s="9" t="s">
        <v>21</v>
      </c>
      <c r="K181" s="9" t="s">
        <v>1034</v>
      </c>
      <c r="L181" s="9" t="s">
        <v>152</v>
      </c>
      <c r="M181" s="9" t="s">
        <v>1035</v>
      </c>
      <c r="N181" s="9" t="str">
        <f aca="false">_xlfn.CONCAT("https://static01.helion.com.pl/global/okladki/vbig/",A181,".png")</f>
        <v>https://static01.helion.com.pl/global/okladki/vbig/vemsie_w.png</v>
      </c>
      <c r="O181" s="13" t="str">
        <f aca="false">_xlfn.CONCAT("https://videopoint.pl/kurs/",A181,".htm")</f>
        <v>https://videopoint.pl/kurs/vemsie_w.htm</v>
      </c>
    </row>
    <row r="182" customFormat="false" ht="14.4" hidden="false" customHeight="false" outlineLevel="0" collapsed="false">
      <c r="A182" s="8" t="s">
        <v>1036</v>
      </c>
      <c r="B182" s="9" t="s">
        <v>16</v>
      </c>
      <c r="C182" s="9" t="s">
        <v>1037</v>
      </c>
      <c r="D182" s="9" t="s">
        <v>436</v>
      </c>
      <c r="E182" s="9" t="s">
        <v>1038</v>
      </c>
      <c r="F182" s="10" t="n">
        <v>149</v>
      </c>
      <c r="G182" s="11" t="n">
        <v>59.99</v>
      </c>
      <c r="H182" s="9" t="s">
        <v>1039</v>
      </c>
      <c r="I182" s="12" t="n">
        <v>44651</v>
      </c>
      <c r="J182" s="9" t="s">
        <v>21</v>
      </c>
      <c r="K182" s="9" t="s">
        <v>1040</v>
      </c>
      <c r="L182" s="9" t="s">
        <v>152</v>
      </c>
      <c r="M182" s="9" t="s">
        <v>1041</v>
      </c>
      <c r="N182" s="9" t="str">
        <f aca="false">_xlfn.CONCAT("https://static01.helion.com.pl/global/okladki/vbig/",A182,".png")</f>
        <v>https://static01.helion.com.pl/global/okladki/vbig/vtespo_w.png</v>
      </c>
      <c r="O182" s="13" t="str">
        <f aca="false">_xlfn.CONCAT("https://videopoint.pl/kurs/",A182,".htm")</f>
        <v>https://videopoint.pl/kurs/vtespo_w.htm</v>
      </c>
    </row>
    <row r="183" customFormat="false" ht="14.4" hidden="false" customHeight="false" outlineLevel="0" collapsed="false">
      <c r="A183" s="8" t="s">
        <v>1042</v>
      </c>
      <c r="B183" s="9" t="s">
        <v>16</v>
      </c>
      <c r="C183" s="9" t="s">
        <v>1043</v>
      </c>
      <c r="D183" s="9" t="s">
        <v>1044</v>
      </c>
      <c r="E183" s="9" t="s">
        <v>1045</v>
      </c>
      <c r="F183" s="10" t="n">
        <v>149</v>
      </c>
      <c r="G183" s="11" t="n">
        <v>59.99</v>
      </c>
      <c r="H183" s="9" t="s">
        <v>1046</v>
      </c>
      <c r="I183" s="12" t="n">
        <v>44651</v>
      </c>
      <c r="J183" s="9" t="s">
        <v>21</v>
      </c>
      <c r="K183" s="9" t="s">
        <v>1047</v>
      </c>
      <c r="L183" s="9" t="s">
        <v>152</v>
      </c>
      <c r="M183" s="9" t="s">
        <v>1048</v>
      </c>
      <c r="N183" s="9" t="str">
        <f aca="false">_xlfn.CONCAT("https://static01.helion.com.pl/global/okladki/vbig/",A183,".png")</f>
        <v>https://static01.helion.com.pl/global/okladki/vbig/vopecv_w.png</v>
      </c>
      <c r="O183" s="13" t="str">
        <f aca="false">_xlfn.CONCAT("https://videopoint.pl/kurs/",A183,".htm")</f>
        <v>https://videopoint.pl/kurs/vopecv_w.htm</v>
      </c>
    </row>
    <row r="184" customFormat="false" ht="14.4" hidden="false" customHeight="false" outlineLevel="0" collapsed="false">
      <c r="A184" s="8" t="s">
        <v>1049</v>
      </c>
      <c r="B184" s="9" t="s">
        <v>16</v>
      </c>
      <c r="C184" s="9" t="s">
        <v>1050</v>
      </c>
      <c r="D184" s="9" t="s">
        <v>214</v>
      </c>
      <c r="E184" s="9" t="s">
        <v>1051</v>
      </c>
      <c r="F184" s="10" t="n">
        <v>129</v>
      </c>
      <c r="G184" s="11" t="n">
        <v>49.99</v>
      </c>
      <c r="H184" s="9" t="s">
        <v>1052</v>
      </c>
      <c r="I184" s="12" t="n">
        <v>44651</v>
      </c>
      <c r="J184" s="9" t="s">
        <v>21</v>
      </c>
      <c r="K184" s="9" t="s">
        <v>776</v>
      </c>
      <c r="L184" s="9" t="s">
        <v>31</v>
      </c>
      <c r="M184" s="9"/>
      <c r="N184" s="9" t="str">
        <f aca="false">_xlfn.CONCAT("https://static01.helion.com.pl/global/okladki/vbig/",A184,".png")</f>
        <v>https://static01.helion.com.pl/global/okladki/vbig/vania2_w.png</v>
      </c>
      <c r="O184" s="13" t="str">
        <f aca="false">_xlfn.CONCAT("https://videopoint.pl/kurs/",A184,".htm")</f>
        <v>https://videopoint.pl/kurs/vania2_w.htm</v>
      </c>
    </row>
    <row r="185" customFormat="false" ht="14.4" hidden="false" customHeight="false" outlineLevel="0" collapsed="false">
      <c r="A185" s="8" t="s">
        <v>1053</v>
      </c>
      <c r="B185" s="9" t="s">
        <v>16</v>
      </c>
      <c r="C185" s="9" t="s">
        <v>1054</v>
      </c>
      <c r="D185" s="9" t="s">
        <v>1055</v>
      </c>
      <c r="E185" s="9" t="s">
        <v>1056</v>
      </c>
      <c r="F185" s="10" t="n">
        <v>79</v>
      </c>
      <c r="G185" s="11" t="n">
        <v>29.99</v>
      </c>
      <c r="H185" s="9" t="s">
        <v>1057</v>
      </c>
      <c r="I185" s="12" t="n">
        <v>44637</v>
      </c>
      <c r="J185" s="9" t="s">
        <v>21</v>
      </c>
      <c r="K185" s="9" t="s">
        <v>1058</v>
      </c>
      <c r="L185" s="9" t="s">
        <v>152</v>
      </c>
      <c r="M185" s="9" t="s">
        <v>1059</v>
      </c>
      <c r="N185" s="9" t="str">
        <f aca="false">_xlfn.CONCAT("https://static01.helion.com.pl/global/okladki/vbig/",A185,".png")</f>
        <v>https://static01.helion.com.pl/global/okladki/vbig/vtwapa_w.png</v>
      </c>
      <c r="O185" s="13" t="str">
        <f aca="false">_xlfn.CONCAT("https://videopoint.pl/kurs/",A185,".htm")</f>
        <v>https://videopoint.pl/kurs/vtwapa_w.htm</v>
      </c>
    </row>
    <row r="186" customFormat="false" ht="14.4" hidden="false" customHeight="false" outlineLevel="0" collapsed="false">
      <c r="A186" s="8" t="s">
        <v>1060</v>
      </c>
      <c r="B186" s="9" t="s">
        <v>16</v>
      </c>
      <c r="C186" s="9" t="s">
        <v>1061</v>
      </c>
      <c r="D186" s="9" t="s">
        <v>712</v>
      </c>
      <c r="E186" s="9" t="s">
        <v>1062</v>
      </c>
      <c r="F186" s="10" t="n">
        <v>149</v>
      </c>
      <c r="G186" s="11" t="n">
        <v>59.99</v>
      </c>
      <c r="H186" s="9" t="s">
        <v>1063</v>
      </c>
      <c r="I186" s="12" t="n">
        <v>44631</v>
      </c>
      <c r="J186" s="9" t="s">
        <v>21</v>
      </c>
      <c r="K186" s="9" t="s">
        <v>1064</v>
      </c>
      <c r="L186" s="9" t="s">
        <v>152</v>
      </c>
      <c r="M186" s="9"/>
      <c r="N186" s="9" t="str">
        <f aca="false">_xlfn.CONCAT("https://static01.helion.com.pl/global/okladki/vbig/",A186,".png")</f>
        <v>https://static01.helion.com.pl/global/okladki/vbig/vzoweb_w.png</v>
      </c>
      <c r="O186" s="13" t="str">
        <f aca="false">_xlfn.CONCAT("https://videopoint.pl/kurs/",A186,".htm")</f>
        <v>https://videopoint.pl/kurs/vzoweb_w.htm</v>
      </c>
    </row>
    <row r="187" customFormat="false" ht="14.4" hidden="false" customHeight="false" outlineLevel="0" collapsed="false">
      <c r="A187" s="8" t="s">
        <v>1065</v>
      </c>
      <c r="B187" s="9" t="s">
        <v>16</v>
      </c>
      <c r="C187" s="9" t="s">
        <v>1066</v>
      </c>
      <c r="D187" s="9" t="s">
        <v>1027</v>
      </c>
      <c r="E187" s="9" t="s">
        <v>1067</v>
      </c>
      <c r="F187" s="10" t="n">
        <v>89</v>
      </c>
      <c r="G187" s="11" t="n">
        <v>34.99</v>
      </c>
      <c r="H187" s="9" t="s">
        <v>1029</v>
      </c>
      <c r="I187" s="12" t="n">
        <v>44631</v>
      </c>
      <c r="J187" s="9" t="s">
        <v>21</v>
      </c>
      <c r="K187" s="9" t="s">
        <v>1068</v>
      </c>
      <c r="L187" s="9" t="s">
        <v>152</v>
      </c>
      <c r="M187" s="9"/>
      <c r="N187" s="9" t="str">
        <f aca="false">_xlfn.CONCAT("https://static01.helion.com.pl/global/okladki/vbig/",A187,".png")</f>
        <v>https://static01.helion.com.pl/global/okladki/vbig/valgdz_w.png</v>
      </c>
      <c r="O187" s="13" t="str">
        <f aca="false">_xlfn.CONCAT("https://videopoint.pl/kurs/",A187,".htm")</f>
        <v>https://videopoint.pl/kurs/valgdz_w.htm</v>
      </c>
    </row>
    <row r="188" customFormat="false" ht="14.4" hidden="false" customHeight="false" outlineLevel="0" collapsed="false">
      <c r="A188" s="8" t="s">
        <v>1069</v>
      </c>
      <c r="B188" s="9" t="s">
        <v>16</v>
      </c>
      <c r="C188" s="9" t="s">
        <v>1070</v>
      </c>
      <c r="D188" s="9" t="s">
        <v>1071</v>
      </c>
      <c r="E188" s="9" t="s">
        <v>1072</v>
      </c>
      <c r="F188" s="10" t="n">
        <v>109</v>
      </c>
      <c r="G188" s="11" t="n">
        <v>44.99</v>
      </c>
      <c r="H188" s="9" t="s">
        <v>1073</v>
      </c>
      <c r="I188" s="12" t="n">
        <v>44628</v>
      </c>
      <c r="J188" s="9" t="s">
        <v>21</v>
      </c>
      <c r="K188" s="9" t="s">
        <v>1074</v>
      </c>
      <c r="L188" s="9" t="s">
        <v>152</v>
      </c>
      <c r="M188" s="9" t="s">
        <v>1075</v>
      </c>
      <c r="N188" s="9" t="str">
        <f aca="false">_xlfn.CONCAT("https://static01.helion.com.pl/global/okladki/vbig/",A188,".png")</f>
        <v>https://static01.helion.com.pl/global/okladki/vbig/vappin_w.png</v>
      </c>
      <c r="O188" s="13" t="str">
        <f aca="false">_xlfn.CONCAT("https://videopoint.pl/kurs/",A188,".htm")</f>
        <v>https://videopoint.pl/kurs/vappin_w.htm</v>
      </c>
    </row>
    <row r="189" customFormat="false" ht="14.4" hidden="false" customHeight="false" outlineLevel="0" collapsed="false">
      <c r="A189" s="8" t="s">
        <v>1076</v>
      </c>
      <c r="B189" s="9" t="s">
        <v>16</v>
      </c>
      <c r="C189" s="9" t="s">
        <v>1077</v>
      </c>
      <c r="D189" s="9" t="s">
        <v>1078</v>
      </c>
      <c r="E189" s="9" t="s">
        <v>1079</v>
      </c>
      <c r="F189" s="10" t="n">
        <v>129</v>
      </c>
      <c r="G189" s="11" t="n">
        <v>49.99</v>
      </c>
      <c r="H189" s="9" t="s">
        <v>1080</v>
      </c>
      <c r="I189" s="12" t="n">
        <v>44628</v>
      </c>
      <c r="J189" s="9" t="s">
        <v>21</v>
      </c>
      <c r="K189" s="9" t="s">
        <v>1081</v>
      </c>
      <c r="L189" s="9" t="s">
        <v>152</v>
      </c>
      <c r="M189" s="9" t="s">
        <v>1082</v>
      </c>
      <c r="N189" s="9" t="str">
        <f aca="false">_xlfn.CONCAT("https://static01.helion.com.pl/global/okladki/vbig/",A189,".png")</f>
        <v>https://static01.helion.com.pl/global/okladki/vbig/vcoqua_w.png</v>
      </c>
      <c r="O189" s="13" t="str">
        <f aca="false">_xlfn.CONCAT("https://videopoint.pl/kurs/",A189,".htm")</f>
        <v>https://videopoint.pl/kurs/vcoqua_w.htm</v>
      </c>
    </row>
    <row r="190" customFormat="false" ht="14.4" hidden="false" customHeight="false" outlineLevel="0" collapsed="false">
      <c r="A190" s="8" t="s">
        <v>1083</v>
      </c>
      <c r="B190" s="9" t="s">
        <v>16</v>
      </c>
      <c r="C190" s="9" t="s">
        <v>1084</v>
      </c>
      <c r="D190" s="9" t="s">
        <v>1085</v>
      </c>
      <c r="E190" s="9" t="s">
        <v>1086</v>
      </c>
      <c r="F190" s="10" t="n">
        <v>79</v>
      </c>
      <c r="G190" s="11" t="n">
        <v>29.99</v>
      </c>
      <c r="H190" s="9" t="s">
        <v>1087</v>
      </c>
      <c r="I190" s="12" t="n">
        <v>44628</v>
      </c>
      <c r="J190" s="9" t="s">
        <v>21</v>
      </c>
      <c r="K190" s="9" t="s">
        <v>1088</v>
      </c>
      <c r="L190" s="9" t="s">
        <v>152</v>
      </c>
      <c r="M190" s="9"/>
      <c r="N190" s="9" t="str">
        <f aca="false">_xlfn.CONCAT("https://static01.helion.com.pl/global/okladki/vbig/",A190,".png")</f>
        <v>https://static01.helion.com.pl/global/okladki/vbig/vuipro_w.png</v>
      </c>
      <c r="O190" s="13" t="str">
        <f aca="false">_xlfn.CONCAT("https://videopoint.pl/kurs/",A190,".htm")</f>
        <v>https://videopoint.pl/kurs/vuipro_w.htm</v>
      </c>
    </row>
    <row r="191" customFormat="false" ht="14.4" hidden="false" customHeight="false" outlineLevel="0" collapsed="false">
      <c r="A191" s="8" t="s">
        <v>1089</v>
      </c>
      <c r="B191" s="9" t="s">
        <v>16</v>
      </c>
      <c r="C191" s="9" t="s">
        <v>1090</v>
      </c>
      <c r="D191" s="9" t="s">
        <v>75</v>
      </c>
      <c r="E191" s="9" t="s">
        <v>1091</v>
      </c>
      <c r="F191" s="10" t="n">
        <v>139</v>
      </c>
      <c r="G191" s="11" t="n">
        <v>54.99</v>
      </c>
      <c r="H191" s="9" t="s">
        <v>1092</v>
      </c>
      <c r="I191" s="12" t="n">
        <v>44623</v>
      </c>
      <c r="J191" s="9" t="s">
        <v>21</v>
      </c>
      <c r="K191" s="9" t="s">
        <v>1093</v>
      </c>
      <c r="L191" s="9" t="s">
        <v>152</v>
      </c>
      <c r="M191" s="9" t="s">
        <v>1094</v>
      </c>
      <c r="N191" s="9" t="str">
        <f aca="false">_xlfn.CONCAT("https://static01.helion.com.pl/global/okladki/vbig/",A191,".png")</f>
        <v>https://static01.helion.com.pl/global/okladki/vbig/vteaue_w.png</v>
      </c>
      <c r="O191" s="13" t="str">
        <f aca="false">_xlfn.CONCAT("https://videopoint.pl/kurs/",A191,".htm")</f>
        <v>https://videopoint.pl/kurs/vteaue_w.htm</v>
      </c>
    </row>
    <row r="192" customFormat="false" ht="14.4" hidden="false" customHeight="false" outlineLevel="0" collapsed="false">
      <c r="A192" s="8" t="s">
        <v>1095</v>
      </c>
      <c r="B192" s="9" t="s">
        <v>16</v>
      </c>
      <c r="C192" s="9" t="s">
        <v>1096</v>
      </c>
      <c r="D192" s="9" t="s">
        <v>565</v>
      </c>
      <c r="E192" s="9" t="s">
        <v>1097</v>
      </c>
      <c r="F192" s="10" t="n">
        <v>89</v>
      </c>
      <c r="G192" s="11" t="n">
        <v>34.99</v>
      </c>
      <c r="H192" s="9" t="s">
        <v>1098</v>
      </c>
      <c r="I192" s="12" t="n">
        <v>44622</v>
      </c>
      <c r="J192" s="9" t="s">
        <v>21</v>
      </c>
      <c r="K192" s="9" t="s">
        <v>1099</v>
      </c>
      <c r="L192" s="9" t="s">
        <v>152</v>
      </c>
      <c r="M192" s="9"/>
      <c r="N192" s="9" t="str">
        <f aca="false">_xlfn.CONCAT("https://static01.helion.com.pl/global/okladki/vbig/",A192,".png")</f>
        <v>https://static01.helion.com.pl/global/okladki/vbig/vzogrd_w.png</v>
      </c>
      <c r="O192" s="13" t="str">
        <f aca="false">_xlfn.CONCAT("https://videopoint.pl/kurs/",A192,".htm")</f>
        <v>https://videopoint.pl/kurs/vzogrd_w.htm</v>
      </c>
    </row>
    <row r="193" customFormat="false" ht="14.4" hidden="false" customHeight="false" outlineLevel="0" collapsed="false">
      <c r="A193" s="8" t="s">
        <v>1100</v>
      </c>
      <c r="B193" s="9" t="s">
        <v>16</v>
      </c>
      <c r="C193" s="9" t="s">
        <v>1101</v>
      </c>
      <c r="D193" s="9" t="s">
        <v>214</v>
      </c>
      <c r="E193" s="9" t="s">
        <v>1102</v>
      </c>
      <c r="F193" s="10" t="n">
        <v>129</v>
      </c>
      <c r="G193" s="11" t="n">
        <v>49.99</v>
      </c>
      <c r="H193" s="9" t="s">
        <v>887</v>
      </c>
      <c r="I193" s="12" t="n">
        <v>44602</v>
      </c>
      <c r="J193" s="9" t="s">
        <v>21</v>
      </c>
      <c r="K193" s="9" t="s">
        <v>1103</v>
      </c>
      <c r="L193" s="9" t="s">
        <v>31</v>
      </c>
      <c r="M193" s="9"/>
      <c r="N193" s="9" t="str">
        <f aca="false">_xlfn.CONCAT("https://static01.helion.com.pl/global/okladki/vbig/",A193,".png")</f>
        <v>https://static01.helion.com.pl/global/okladki/vbig/vangi2_w.png</v>
      </c>
      <c r="O193" s="13" t="str">
        <f aca="false">_xlfn.CONCAT("https://videopoint.pl/kurs/",A193,".htm")</f>
        <v>https://videopoint.pl/kurs/vangi2_w.htm</v>
      </c>
    </row>
    <row r="194" customFormat="false" ht="14.4" hidden="false" customHeight="false" outlineLevel="0" collapsed="false">
      <c r="A194" s="8" t="s">
        <v>1104</v>
      </c>
      <c r="B194" s="9" t="s">
        <v>16</v>
      </c>
      <c r="C194" s="9" t="s">
        <v>1105</v>
      </c>
      <c r="D194" s="9" t="s">
        <v>892</v>
      </c>
      <c r="E194" s="9" t="s">
        <v>1106</v>
      </c>
      <c r="F194" s="10" t="n">
        <v>149</v>
      </c>
      <c r="G194" s="11" t="n">
        <v>59.99</v>
      </c>
      <c r="H194" s="9" t="s">
        <v>425</v>
      </c>
      <c r="I194" s="12" t="n">
        <v>44601</v>
      </c>
      <c r="J194" s="9" t="s">
        <v>21</v>
      </c>
      <c r="K194" s="9" t="s">
        <v>1107</v>
      </c>
      <c r="L194" s="9" t="s">
        <v>152</v>
      </c>
      <c r="M194" s="9" t="s">
        <v>1108</v>
      </c>
      <c r="N194" s="9" t="str">
        <f aca="false">_xlfn.CONCAT("https://static01.helion.com.pl/global/okladki/vbig/",A194,".png")</f>
        <v>https://static01.helion.com.pl/global/okladki/vbig/vcdlaa_w.png</v>
      </c>
      <c r="O194" s="13" t="str">
        <f aca="false">_xlfn.CONCAT("https://videopoint.pl/kurs/",A194,".htm")</f>
        <v>https://videopoint.pl/kurs/vcdlaa_w.htm</v>
      </c>
    </row>
    <row r="195" customFormat="false" ht="14.4" hidden="false" customHeight="false" outlineLevel="0" collapsed="false">
      <c r="A195" s="8" t="s">
        <v>1109</v>
      </c>
      <c r="B195" s="9" t="s">
        <v>16</v>
      </c>
      <c r="C195" s="9" t="s">
        <v>1110</v>
      </c>
      <c r="D195" s="9" t="s">
        <v>283</v>
      </c>
      <c r="E195" s="9" t="s">
        <v>1111</v>
      </c>
      <c r="F195" s="10" t="n">
        <v>109</v>
      </c>
      <c r="G195" s="11" t="n">
        <v>44.99</v>
      </c>
      <c r="H195" s="9" t="s">
        <v>1112</v>
      </c>
      <c r="I195" s="12" t="n">
        <v>44601</v>
      </c>
      <c r="J195" s="9" t="s">
        <v>21</v>
      </c>
      <c r="K195" s="9" t="s">
        <v>1113</v>
      </c>
      <c r="L195" s="9" t="s">
        <v>152</v>
      </c>
      <c r="M195" s="9" t="s">
        <v>1114</v>
      </c>
      <c r="N195" s="9" t="str">
        <f aca="false">_xlfn.CONCAT("https://static01.helion.com.pl/global/okladki/vbig/",A195,".png")</f>
        <v>https://static01.helion.com.pl/global/okladki/vbig/vmongd_w.png</v>
      </c>
      <c r="O195" s="13" t="str">
        <f aca="false">_xlfn.CONCAT("https://videopoint.pl/kurs/",A195,".htm")</f>
        <v>https://videopoint.pl/kurs/vmongd_w.htm</v>
      </c>
    </row>
    <row r="196" customFormat="false" ht="14.4" hidden="false" customHeight="false" outlineLevel="0" collapsed="false">
      <c r="A196" s="8" t="s">
        <v>1115</v>
      </c>
      <c r="B196" s="9" t="s">
        <v>16</v>
      </c>
      <c r="C196" s="9" t="s">
        <v>1116</v>
      </c>
      <c r="D196" s="9" t="s">
        <v>1117</v>
      </c>
      <c r="E196" s="9" t="s">
        <v>1118</v>
      </c>
      <c r="F196" s="10" t="n">
        <v>129</v>
      </c>
      <c r="G196" s="11" t="n">
        <v>49.99</v>
      </c>
      <c r="H196" s="9" t="s">
        <v>1119</v>
      </c>
      <c r="I196" s="12" t="n">
        <v>44588</v>
      </c>
      <c r="J196" s="9" t="s">
        <v>21</v>
      </c>
      <c r="K196" s="9" t="s">
        <v>1120</v>
      </c>
      <c r="L196" s="9" t="s">
        <v>152</v>
      </c>
      <c r="M196" s="9" t="s">
        <v>1121</v>
      </c>
      <c r="N196" s="9" t="str">
        <f aca="false">_xlfn.CONCAT("https://static01.helion.com.pl/global/okladki/vbig/",A196,".png")</f>
        <v>https://static01.helion.com.pl/global/okladki/vbig/vdethi_w.png</v>
      </c>
      <c r="O196" s="13" t="str">
        <f aca="false">_xlfn.CONCAT("https://videopoint.pl/kurs/",A196,".htm")</f>
        <v>https://videopoint.pl/kurs/vdethi_w.htm</v>
      </c>
    </row>
    <row r="197" customFormat="false" ht="14.4" hidden="false" customHeight="false" outlineLevel="0" collapsed="false">
      <c r="A197" s="8" t="s">
        <v>1122</v>
      </c>
      <c r="B197" s="9" t="s">
        <v>16</v>
      </c>
      <c r="C197" s="9" t="s">
        <v>1123</v>
      </c>
      <c r="D197" s="9" t="s">
        <v>734</v>
      </c>
      <c r="E197" s="9" t="s">
        <v>1124</v>
      </c>
      <c r="F197" s="10" t="n">
        <v>99</v>
      </c>
      <c r="G197" s="11" t="n">
        <v>39.99</v>
      </c>
      <c r="H197" s="9" t="s">
        <v>736</v>
      </c>
      <c r="I197" s="12" t="n">
        <v>44586</v>
      </c>
      <c r="J197" s="9" t="s">
        <v>21</v>
      </c>
      <c r="K197" s="9" t="s">
        <v>1125</v>
      </c>
      <c r="L197" s="9" t="s">
        <v>31</v>
      </c>
      <c r="M197" s="9" t="s">
        <v>1126</v>
      </c>
      <c r="N197" s="9" t="str">
        <f aca="false">_xlfn.CONCAT("https://static01.helion.com.pl/global/okladki/vbig/",A197,".png")</f>
        <v>https://static01.helion.com.pl/global/okladki/vbig/vws19z_w.png</v>
      </c>
      <c r="O197" s="13" t="str">
        <f aca="false">_xlfn.CONCAT("https://videopoint.pl/kurs/",A197,".htm")</f>
        <v>https://videopoint.pl/kurs/vws19z_w.htm</v>
      </c>
    </row>
    <row r="198" customFormat="false" ht="14.4" hidden="false" customHeight="false" outlineLevel="0" collapsed="false">
      <c r="A198" s="8" t="s">
        <v>1127</v>
      </c>
      <c r="B198" s="9" t="s">
        <v>16</v>
      </c>
      <c r="C198" s="9" t="s">
        <v>1128</v>
      </c>
      <c r="D198" s="9" t="s">
        <v>96</v>
      </c>
      <c r="E198" s="9" t="s">
        <v>1129</v>
      </c>
      <c r="F198" s="10" t="n">
        <v>490</v>
      </c>
      <c r="G198" s="11" t="n">
        <v>39.99</v>
      </c>
      <c r="H198" s="9" t="s">
        <v>308</v>
      </c>
      <c r="I198" s="12" t="n">
        <v>44581</v>
      </c>
      <c r="J198" s="9" t="s">
        <v>21</v>
      </c>
      <c r="K198" s="9" t="s">
        <v>1130</v>
      </c>
      <c r="L198" s="9" t="s">
        <v>39</v>
      </c>
      <c r="M198" s="9" t="s">
        <v>1131</v>
      </c>
      <c r="N198" s="9" t="str">
        <f aca="false">_xlfn.CONCAT("https://static01.helion.com.pl/global/okladki/vbig/",A198,".png")</f>
        <v>https://static01.helion.com.pl/global/okladki/vbig/vsysik_w.png</v>
      </c>
      <c r="O198" s="13" t="str">
        <f aca="false">_xlfn.CONCAT("https://videopoint.pl/kurs/",A198,".htm")</f>
        <v>https://videopoint.pl/kurs/vsysik_w.htm</v>
      </c>
    </row>
    <row r="199" customFormat="false" ht="14.4" hidden="false" customHeight="false" outlineLevel="0" collapsed="false">
      <c r="A199" s="8" t="s">
        <v>1132</v>
      </c>
      <c r="B199" s="9" t="s">
        <v>16</v>
      </c>
      <c r="C199" s="9" t="s">
        <v>1133</v>
      </c>
      <c r="D199" s="9" t="s">
        <v>1134</v>
      </c>
      <c r="E199" s="9" t="s">
        <v>1135</v>
      </c>
      <c r="F199" s="10" t="n">
        <v>129</v>
      </c>
      <c r="G199" s="11" t="n">
        <v>49.99</v>
      </c>
      <c r="H199" s="9" t="s">
        <v>524</v>
      </c>
      <c r="I199" s="12" t="n">
        <v>44574</v>
      </c>
      <c r="J199" s="9" t="s">
        <v>21</v>
      </c>
      <c r="K199" s="9" t="s">
        <v>1136</v>
      </c>
      <c r="L199" s="9" t="s">
        <v>31</v>
      </c>
      <c r="M199" s="9"/>
      <c r="N199" s="9" t="str">
        <f aca="false">_xlfn.CONCAT("https://static01.helion.com.pl/global/okladki/vbig/",A199,".png")</f>
        <v>https://static01.helion.com.pl/global/okladki/vbig/vkuwya_w.png</v>
      </c>
      <c r="O199" s="13" t="str">
        <f aca="false">_xlfn.CONCAT("https://videopoint.pl/kurs/",A199,".htm")</f>
        <v>https://videopoint.pl/kurs/vkuwya_w.htm</v>
      </c>
    </row>
    <row r="200" customFormat="false" ht="14.4" hidden="false" customHeight="false" outlineLevel="0" collapsed="false">
      <c r="A200" s="8" t="s">
        <v>1137</v>
      </c>
      <c r="B200" s="9" t="s">
        <v>16</v>
      </c>
      <c r="C200" s="9" t="s">
        <v>1138</v>
      </c>
      <c r="D200" s="9" t="s">
        <v>986</v>
      </c>
      <c r="E200" s="9" t="s">
        <v>1139</v>
      </c>
      <c r="F200" s="10" t="n">
        <v>199</v>
      </c>
      <c r="G200" s="11" t="n">
        <v>69.99</v>
      </c>
      <c r="H200" s="9" t="s">
        <v>988</v>
      </c>
      <c r="I200" s="12" t="n">
        <v>44564</v>
      </c>
      <c r="J200" s="9" t="s">
        <v>21</v>
      </c>
      <c r="K200" s="9" t="s">
        <v>1140</v>
      </c>
      <c r="L200" s="9" t="s">
        <v>39</v>
      </c>
      <c r="M200" s="9" t="s">
        <v>1141</v>
      </c>
      <c r="N200" s="9" t="str">
        <f aca="false">_xlfn.CONCAT("https://static01.helion.com.pl/global/okladki/vbig/",A200,".png")</f>
        <v>https://static01.helion.com.pl/global/okladki/vbig/vexpod_w.png</v>
      </c>
      <c r="O200" s="13" t="str">
        <f aca="false">_xlfn.CONCAT("https://videopoint.pl/kurs/",A200,".htm")</f>
        <v>https://videopoint.pl/kurs/vexpod_w.htm</v>
      </c>
    </row>
    <row r="201" customFormat="false" ht="14.4" hidden="false" customHeight="false" outlineLevel="0" collapsed="false">
      <c r="A201" s="8" t="s">
        <v>1142</v>
      </c>
      <c r="B201" s="9" t="s">
        <v>16</v>
      </c>
      <c r="C201" s="9" t="s">
        <v>1143</v>
      </c>
      <c r="D201" s="9" t="s">
        <v>1144</v>
      </c>
      <c r="E201" s="9" t="s">
        <v>1145</v>
      </c>
      <c r="F201" s="10" t="n">
        <v>89</v>
      </c>
      <c r="G201" s="11" t="n">
        <v>29.99</v>
      </c>
      <c r="H201" s="9" t="s">
        <v>303</v>
      </c>
      <c r="I201" s="12" t="n">
        <v>44560</v>
      </c>
      <c r="J201" s="9" t="s">
        <v>21</v>
      </c>
      <c r="K201" s="9" t="s">
        <v>1146</v>
      </c>
      <c r="L201" s="9" t="s">
        <v>39</v>
      </c>
      <c r="M201" s="9"/>
      <c r="N201" s="9" t="str">
        <f aca="false">_xlfn.CONCAT("https://static01.helion.com.pl/global/okladki/vbig/",A201,".png")</f>
        <v>https://static01.helion.com.pl/global/okladki/vbig/vfaiad_w.png</v>
      </c>
      <c r="O201" s="13" t="str">
        <f aca="false">_xlfn.CONCAT("https://videopoint.pl/kurs/",A201,".htm")</f>
        <v>https://videopoint.pl/kurs/vfaiad_w.htm</v>
      </c>
    </row>
    <row r="202" customFormat="false" ht="14.4" hidden="false" customHeight="false" outlineLevel="0" collapsed="false">
      <c r="A202" s="8" t="s">
        <v>1147</v>
      </c>
      <c r="B202" s="9" t="s">
        <v>16</v>
      </c>
      <c r="C202" s="9" t="s">
        <v>1148</v>
      </c>
      <c r="D202" s="9" t="s">
        <v>734</v>
      </c>
      <c r="E202" s="9" t="s">
        <v>1149</v>
      </c>
      <c r="F202" s="10" t="n">
        <v>119</v>
      </c>
      <c r="G202" s="11" t="n">
        <v>39.99</v>
      </c>
      <c r="H202" s="9" t="s">
        <v>736</v>
      </c>
      <c r="I202" s="12" t="n">
        <v>44560</v>
      </c>
      <c r="J202" s="9" t="s">
        <v>21</v>
      </c>
      <c r="K202" s="9" t="s">
        <v>1150</v>
      </c>
      <c r="L202" s="9" t="s">
        <v>526</v>
      </c>
      <c r="M202" s="9"/>
      <c r="N202" s="9" t="str">
        <f aca="false">_xlfn.CONCAT("https://static01.helion.com.pl/global/okladki/vbig/",A202,".png")</f>
        <v>https://static01.helion.com.pl/global/okladki/vbig/vws193_w.png</v>
      </c>
      <c r="O202" s="13" t="str">
        <f aca="false">_xlfn.CONCAT("https://videopoint.pl/kurs/",A202,".htm")</f>
        <v>https://videopoint.pl/kurs/vws193_w.htm</v>
      </c>
    </row>
    <row r="203" customFormat="false" ht="14.4" hidden="false" customHeight="false" outlineLevel="0" collapsed="false">
      <c r="A203" s="8" t="s">
        <v>1151</v>
      </c>
      <c r="B203" s="9" t="s">
        <v>16</v>
      </c>
      <c r="C203" s="9" t="s">
        <v>1152</v>
      </c>
      <c r="D203" s="9" t="s">
        <v>892</v>
      </c>
      <c r="E203" s="9" t="s">
        <v>1153</v>
      </c>
      <c r="F203" s="10" t="n">
        <v>149</v>
      </c>
      <c r="G203" s="11" t="n">
        <v>49.99</v>
      </c>
      <c r="H203" s="9" t="s">
        <v>1154</v>
      </c>
      <c r="I203" s="12" t="n">
        <v>44544</v>
      </c>
      <c r="J203" s="9" t="s">
        <v>21</v>
      </c>
      <c r="K203" s="9" t="s">
        <v>1155</v>
      </c>
      <c r="L203" s="9" t="s">
        <v>31</v>
      </c>
      <c r="M203" s="9"/>
      <c r="N203" s="9" t="str">
        <f aca="false">_xlfn.CONCAT("https://static01.helion.com.pl/global/okladki/vbig/",A203,".png")</f>
        <v>https://static01.helion.com.pl/global/okladki/vbig/vtaiaz_w.png</v>
      </c>
      <c r="O203" s="13" t="str">
        <f aca="false">_xlfn.CONCAT("https://videopoint.pl/kurs/",A203,".htm")</f>
        <v>https://videopoint.pl/kurs/vtaiaz_w.htm</v>
      </c>
    </row>
    <row r="204" customFormat="false" ht="14.4" hidden="false" customHeight="false" outlineLevel="0" collapsed="false">
      <c r="A204" s="8" t="s">
        <v>1156</v>
      </c>
      <c r="B204" s="9" t="s">
        <v>16</v>
      </c>
      <c r="C204" s="9" t="s">
        <v>1157</v>
      </c>
      <c r="D204" s="9" t="s">
        <v>1158</v>
      </c>
      <c r="E204" s="9" t="s">
        <v>1159</v>
      </c>
      <c r="F204" s="10" t="n">
        <v>99</v>
      </c>
      <c r="G204" s="11" t="n">
        <v>34.99</v>
      </c>
      <c r="H204" s="9" t="s">
        <v>174</v>
      </c>
      <c r="I204" s="12" t="n">
        <v>44544</v>
      </c>
      <c r="J204" s="9" t="s">
        <v>21</v>
      </c>
      <c r="K204" s="9" t="s">
        <v>1160</v>
      </c>
      <c r="L204" s="9" t="s">
        <v>39</v>
      </c>
      <c r="M204" s="9" t="s">
        <v>614</v>
      </c>
      <c r="N204" s="9" t="str">
        <f aca="false">_xlfn.CONCAT("https://static01.helion.com.pl/global/okladki/vbig/",A204,".png")</f>
        <v>https://static01.helion.com.pl/global/okladki/vbig/vreajs_w.png</v>
      </c>
      <c r="O204" s="13" t="str">
        <f aca="false">_xlfn.CONCAT("https://videopoint.pl/kurs/",A204,".htm")</f>
        <v>https://videopoint.pl/kurs/vreajs_w.htm</v>
      </c>
    </row>
    <row r="205" customFormat="false" ht="14.4" hidden="false" customHeight="false" outlineLevel="0" collapsed="false">
      <c r="A205" s="8" t="s">
        <v>1161</v>
      </c>
      <c r="B205" s="9" t="s">
        <v>16</v>
      </c>
      <c r="C205" s="9" t="s">
        <v>1162</v>
      </c>
      <c r="D205" s="9" t="s">
        <v>1163</v>
      </c>
      <c r="E205" s="9" t="s">
        <v>1164</v>
      </c>
      <c r="F205" s="10" t="n">
        <v>109</v>
      </c>
      <c r="G205" s="11" t="n">
        <v>39.99</v>
      </c>
      <c r="H205" s="9" t="s">
        <v>45</v>
      </c>
      <c r="I205" s="12" t="n">
        <v>44540</v>
      </c>
      <c r="J205" s="9" t="s">
        <v>21</v>
      </c>
      <c r="K205" s="9" t="s">
        <v>1165</v>
      </c>
      <c r="L205" s="9" t="s">
        <v>39</v>
      </c>
      <c r="M205" s="9" t="s">
        <v>1166</v>
      </c>
      <c r="N205" s="9" t="str">
        <f aca="false">_xlfn.CONCAT("https://static01.helion.com.pl/global/okladki/vbig/",A205,".png")</f>
        <v>https://static01.helion.com.pl/global/okladki/vbig/adoind_w.png</v>
      </c>
      <c r="O205" s="13" t="str">
        <f aca="false">_xlfn.CONCAT("https://videopoint.pl/kurs/",A205,".htm")</f>
        <v>https://videopoint.pl/kurs/adoind_w.htm</v>
      </c>
    </row>
    <row r="206" customFormat="false" ht="14.4" hidden="false" customHeight="false" outlineLevel="0" collapsed="false">
      <c r="A206" s="8" t="s">
        <v>1167</v>
      </c>
      <c r="B206" s="9" t="s">
        <v>16</v>
      </c>
      <c r="C206" s="9" t="s">
        <v>1168</v>
      </c>
      <c r="D206" s="9" t="s">
        <v>1169</v>
      </c>
      <c r="E206" s="9" t="s">
        <v>1170</v>
      </c>
      <c r="F206" s="10" t="n">
        <v>49</v>
      </c>
      <c r="G206" s="11" t="n">
        <v>24.99</v>
      </c>
      <c r="H206" s="9" t="s">
        <v>590</v>
      </c>
      <c r="I206" s="12" t="n">
        <v>44536</v>
      </c>
      <c r="J206" s="9" t="s">
        <v>21</v>
      </c>
      <c r="K206" s="9" t="s">
        <v>1171</v>
      </c>
      <c r="L206" s="9" t="s">
        <v>39</v>
      </c>
      <c r="M206" s="9"/>
      <c r="N206" s="9" t="str">
        <f aca="false">_xlfn.CONCAT("https://static01.helion.com.pl/global/okladki/vbig/",A206,".png")</f>
        <v>https://static01.helion.com.pl/global/okladki/vbig/vexw1d_w.png</v>
      </c>
      <c r="O206" s="13" t="str">
        <f aca="false">_xlfn.CONCAT("https://videopoint.pl/kurs/",A206,".htm")</f>
        <v>https://videopoint.pl/kurs/vexw1d_w.htm</v>
      </c>
    </row>
    <row r="207" customFormat="false" ht="14.4" hidden="false" customHeight="false" outlineLevel="0" collapsed="false">
      <c r="A207" s="8" t="s">
        <v>1172</v>
      </c>
      <c r="B207" s="9" t="s">
        <v>16</v>
      </c>
      <c r="C207" s="9" t="s">
        <v>1173</v>
      </c>
      <c r="D207" s="9" t="s">
        <v>1174</v>
      </c>
      <c r="E207" s="9" t="s">
        <v>1175</v>
      </c>
      <c r="F207" s="10" t="n">
        <v>99</v>
      </c>
      <c r="G207" s="11" t="n">
        <v>34.99</v>
      </c>
      <c r="H207" s="9" t="s">
        <v>1176</v>
      </c>
      <c r="I207" s="12" t="n">
        <v>44519</v>
      </c>
      <c r="J207" s="9" t="s">
        <v>21</v>
      </c>
      <c r="K207" s="9" t="s">
        <v>1177</v>
      </c>
      <c r="L207" s="9" t="s">
        <v>39</v>
      </c>
      <c r="M207" s="9" t="s">
        <v>1178</v>
      </c>
      <c r="N207" s="9" t="str">
        <f aca="false">_xlfn.CONCAT("https://static01.helion.com.pl/global/okladki/vbig/",A207,".png")</f>
        <v>https://static01.helion.com.pl/global/okladki/vbig/linkn_w.png</v>
      </c>
      <c r="O207" s="13" t="str">
        <f aca="false">_xlfn.CONCAT("https://videopoint.pl/kurs/",A207,".htm")</f>
        <v>https://videopoint.pl/kurs/linkn_w.htm</v>
      </c>
    </row>
    <row r="208" customFormat="false" ht="14.4" hidden="false" customHeight="false" outlineLevel="0" collapsed="false">
      <c r="A208" s="8" t="s">
        <v>1179</v>
      </c>
      <c r="B208" s="9" t="s">
        <v>16</v>
      </c>
      <c r="C208" s="9" t="s">
        <v>1180</v>
      </c>
      <c r="D208" s="9" t="s">
        <v>1181</v>
      </c>
      <c r="E208" s="9" t="s">
        <v>1182</v>
      </c>
      <c r="F208" s="10" t="n">
        <v>99</v>
      </c>
      <c r="G208" s="11" t="n">
        <v>34.99</v>
      </c>
      <c r="H208" s="9" t="s">
        <v>742</v>
      </c>
      <c r="I208" s="12" t="n">
        <v>44504</v>
      </c>
      <c r="J208" s="9" t="s">
        <v>21</v>
      </c>
      <c r="K208" s="9" t="s">
        <v>1183</v>
      </c>
      <c r="L208" s="9" t="s">
        <v>39</v>
      </c>
      <c r="M208" s="9"/>
      <c r="N208" s="9" t="str">
        <f aca="false">_xlfn.CONCAT("https://static01.helion.com.pl/global/okladki/vbig/",A208,".png")</f>
        <v>https://static01.helion.com.pl/global/okladki/vbig/vpostz_w.png</v>
      </c>
      <c r="O208" s="13" t="str">
        <f aca="false">_xlfn.CONCAT("https://videopoint.pl/kurs/",A208,".htm")</f>
        <v>https://videopoint.pl/kurs/vpostz_w.htm</v>
      </c>
    </row>
    <row r="209" customFormat="false" ht="14.4" hidden="false" customHeight="false" outlineLevel="0" collapsed="false">
      <c r="A209" s="8" t="s">
        <v>1184</v>
      </c>
      <c r="B209" s="9" t="s">
        <v>16</v>
      </c>
      <c r="C209" s="9" t="s">
        <v>1185</v>
      </c>
      <c r="D209" s="9" t="s">
        <v>1186</v>
      </c>
      <c r="E209" s="9" t="s">
        <v>1187</v>
      </c>
      <c r="F209" s="10" t="n">
        <v>89</v>
      </c>
      <c r="G209" s="11" t="n">
        <v>29.99</v>
      </c>
      <c r="H209" s="9" t="s">
        <v>1188</v>
      </c>
      <c r="I209" s="12" t="n">
        <v>44503</v>
      </c>
      <c r="J209" s="9" t="s">
        <v>21</v>
      </c>
      <c r="K209" s="9" t="s">
        <v>1189</v>
      </c>
      <c r="L209" s="9" t="s">
        <v>39</v>
      </c>
      <c r="M209" s="9"/>
      <c r="N209" s="9" t="str">
        <f aca="false">_xlfn.CONCAT("https://static01.helion.com.pl/global/okladki/vbig/",A209,".png")</f>
        <v>https://static01.helion.com.pl/global/okladki/vbig/vjater_w.png</v>
      </c>
      <c r="O209" s="13" t="str">
        <f aca="false">_xlfn.CONCAT("https://videopoint.pl/kurs/",A209,".htm")</f>
        <v>https://videopoint.pl/kurs/vjater_w.htm</v>
      </c>
    </row>
    <row r="210" customFormat="false" ht="14.4" hidden="false" customHeight="false" outlineLevel="0" collapsed="false">
      <c r="A210" s="8" t="s">
        <v>1190</v>
      </c>
      <c r="B210" s="9" t="s">
        <v>16</v>
      </c>
      <c r="C210" s="9" t="s">
        <v>1191</v>
      </c>
      <c r="D210" s="9" t="s">
        <v>1192</v>
      </c>
      <c r="E210" s="9" t="s">
        <v>1193</v>
      </c>
      <c r="F210" s="10" t="n">
        <v>129</v>
      </c>
      <c r="G210" s="11" t="n">
        <v>44.99</v>
      </c>
      <c r="H210" s="9" t="s">
        <v>1194</v>
      </c>
      <c r="I210" s="12" t="n">
        <v>44495</v>
      </c>
      <c r="J210" s="9" t="s">
        <v>21</v>
      </c>
      <c r="K210" s="9" t="s">
        <v>1195</v>
      </c>
      <c r="L210" s="9" t="s">
        <v>31</v>
      </c>
      <c r="M210" s="9" t="s">
        <v>1196</v>
      </c>
      <c r="N210" s="9" t="str">
        <f aca="false">_xlfn.CONCAT("https://static01.helion.com.pl/global/okladki/vbig/",A210,".png")</f>
        <v>https://static01.helion.com.pl/global/okladki/vbig/vsztin_w.png</v>
      </c>
      <c r="O210" s="13" t="str">
        <f aca="false">_xlfn.CONCAT("https://videopoint.pl/kurs/",A210,".htm")</f>
        <v>https://videopoint.pl/kurs/vsztin_w.htm</v>
      </c>
    </row>
    <row r="211" customFormat="false" ht="14.4" hidden="false" customHeight="false" outlineLevel="0" collapsed="false">
      <c r="A211" s="8" t="s">
        <v>1197</v>
      </c>
      <c r="B211" s="9" t="s">
        <v>16</v>
      </c>
      <c r="C211" s="9" t="s">
        <v>1198</v>
      </c>
      <c r="D211" s="9" t="s">
        <v>122</v>
      </c>
      <c r="E211" s="9" t="s">
        <v>1199</v>
      </c>
      <c r="F211" s="10" t="n">
        <v>199</v>
      </c>
      <c r="G211" s="11" t="n">
        <v>64.99</v>
      </c>
      <c r="H211" s="9" t="s">
        <v>91</v>
      </c>
      <c r="I211" s="12" t="n">
        <v>44488</v>
      </c>
      <c r="J211" s="9" t="s">
        <v>21</v>
      </c>
      <c r="K211" s="9" t="s">
        <v>1200</v>
      </c>
      <c r="L211" s="9" t="s">
        <v>31</v>
      </c>
      <c r="M211" s="9"/>
      <c r="N211" s="9" t="str">
        <f aca="false">_xlfn.CONCAT("https://static01.helion.com.pl/global/okladki/vbig/",A211,".png")</f>
        <v>https://static01.helion.com.pl/global/okladki/vbig/v50ppu_w.png</v>
      </c>
      <c r="O211" s="13" t="str">
        <f aca="false">_xlfn.CONCAT("https://videopoint.pl/kurs/",A211,".htm")</f>
        <v>https://videopoint.pl/kurs/v50ppu_w.htm</v>
      </c>
    </row>
    <row r="212" customFormat="false" ht="14.4" hidden="false" customHeight="false" outlineLevel="0" collapsed="false">
      <c r="A212" s="8" t="s">
        <v>1201</v>
      </c>
      <c r="B212" s="9" t="s">
        <v>16</v>
      </c>
      <c r="C212" s="9" t="s">
        <v>1202</v>
      </c>
      <c r="D212" s="9" t="s">
        <v>1203</v>
      </c>
      <c r="E212" s="9" t="s">
        <v>1204</v>
      </c>
      <c r="F212" s="10" t="n">
        <v>149</v>
      </c>
      <c r="G212" s="11" t="n">
        <v>49.99</v>
      </c>
      <c r="H212" s="9" t="s">
        <v>226</v>
      </c>
      <c r="I212" s="12" t="n">
        <v>44487</v>
      </c>
      <c r="J212" s="9" t="s">
        <v>21</v>
      </c>
      <c r="K212" s="9" t="s">
        <v>1205</v>
      </c>
      <c r="L212" s="9" t="s">
        <v>39</v>
      </c>
      <c r="M212" s="9" t="s">
        <v>1206</v>
      </c>
      <c r="N212" s="9" t="str">
        <f aca="false">_xlfn.CONCAT("https://static01.helion.com.pl/global/okladki/vbig/",A212,".png")</f>
        <v>https://static01.helion.com.pl/global/okladki/vbig/vmales_w.png</v>
      </c>
      <c r="O212" s="13" t="str">
        <f aca="false">_xlfn.CONCAT("https://videopoint.pl/kurs/",A212,".htm")</f>
        <v>https://videopoint.pl/kurs/vmales_w.htm</v>
      </c>
    </row>
    <row r="213" customFormat="false" ht="14.4" hidden="false" customHeight="false" outlineLevel="0" collapsed="false">
      <c r="A213" s="8" t="s">
        <v>1207</v>
      </c>
      <c r="B213" s="9" t="s">
        <v>16</v>
      </c>
      <c r="C213" s="9" t="s">
        <v>1208</v>
      </c>
      <c r="D213" s="9" t="s">
        <v>283</v>
      </c>
      <c r="E213" s="9" t="s">
        <v>1209</v>
      </c>
      <c r="F213" s="10" t="n">
        <v>159</v>
      </c>
      <c r="G213" s="11" t="n">
        <v>54.99</v>
      </c>
      <c r="H213" s="9" t="s">
        <v>1210</v>
      </c>
      <c r="I213" s="12" t="n">
        <v>44477</v>
      </c>
      <c r="J213" s="9" t="s">
        <v>21</v>
      </c>
      <c r="K213" s="9" t="s">
        <v>1211</v>
      </c>
      <c r="L213" s="9" t="s">
        <v>23</v>
      </c>
      <c r="M213" s="9" t="s">
        <v>1212</v>
      </c>
      <c r="N213" s="9" t="str">
        <f aca="false">_xlfn.CONCAT("https://static01.helion.com.pl/global/okladki/vbig/",A213,".png")</f>
        <v>https://static01.helion.com.pl/global/okladki/vbig/vsqlkp_w.png</v>
      </c>
      <c r="O213" s="13" t="str">
        <f aca="false">_xlfn.CONCAT("https://videopoint.pl/kurs/",A213,".htm")</f>
        <v>https://videopoint.pl/kurs/vsqlkp_w.htm</v>
      </c>
    </row>
    <row r="214" customFormat="false" ht="14.4" hidden="false" customHeight="false" outlineLevel="0" collapsed="false">
      <c r="A214" s="8" t="s">
        <v>1213</v>
      </c>
      <c r="B214" s="9" t="s">
        <v>16</v>
      </c>
      <c r="C214" s="9" t="s">
        <v>1214</v>
      </c>
      <c r="D214" s="9" t="s">
        <v>490</v>
      </c>
      <c r="E214" s="9" t="s">
        <v>1215</v>
      </c>
      <c r="F214" s="10" t="n">
        <v>99</v>
      </c>
      <c r="G214" s="11" t="n">
        <v>34.99</v>
      </c>
      <c r="H214" s="9" t="s">
        <v>1216</v>
      </c>
      <c r="I214" s="12" t="n">
        <v>44475</v>
      </c>
      <c r="J214" s="9" t="s">
        <v>21</v>
      </c>
      <c r="K214" s="9" t="s">
        <v>1217</v>
      </c>
      <c r="L214" s="9" t="s">
        <v>39</v>
      </c>
      <c r="M214" s="9"/>
      <c r="N214" s="9" t="str">
        <f aca="false">_xlfn.CONCAT("https://static01.helion.com.pl/global/okladki/vbig/",A214,".png")</f>
        <v>https://static01.helion.com.pl/global/okladki/vbig/vjcpru_w.png</v>
      </c>
      <c r="O214" s="13" t="str">
        <f aca="false">_xlfn.CONCAT("https://videopoint.pl/kurs/",A214,".htm")</f>
        <v>https://videopoint.pl/kurs/vjcpru_w.htm</v>
      </c>
    </row>
    <row r="215" customFormat="false" ht="14.4" hidden="false" customHeight="false" outlineLevel="0" collapsed="false">
      <c r="A215" s="8" t="s">
        <v>1218</v>
      </c>
      <c r="B215" s="9" t="s">
        <v>16</v>
      </c>
      <c r="C215" s="9" t="s">
        <v>1219</v>
      </c>
      <c r="D215" s="9" t="s">
        <v>191</v>
      </c>
      <c r="E215" s="9" t="s">
        <v>1220</v>
      </c>
      <c r="F215" s="10" t="n">
        <v>119</v>
      </c>
      <c r="G215" s="11" t="n">
        <v>39.99</v>
      </c>
      <c r="H215" s="9" t="s">
        <v>425</v>
      </c>
      <c r="I215" s="12" t="n">
        <v>44469</v>
      </c>
      <c r="J215" s="9" t="s">
        <v>21</v>
      </c>
      <c r="K215" s="9" t="s">
        <v>1221</v>
      </c>
      <c r="L215" s="9" t="s">
        <v>39</v>
      </c>
      <c r="M215" s="9" t="s">
        <v>1222</v>
      </c>
      <c r="N215" s="9" t="str">
        <f aca="false">_xlfn.CONCAT("https://static01.helion.com.pl/global/okladki/vbig/",A215,".png")</f>
        <v>https://static01.helion.com.pl/global/okladki/vbig/vtprob_w.png</v>
      </c>
      <c r="O215" s="13" t="str">
        <f aca="false">_xlfn.CONCAT("https://videopoint.pl/kurs/",A215,".htm")</f>
        <v>https://videopoint.pl/kurs/vtprob_w.htm</v>
      </c>
    </row>
    <row r="216" customFormat="false" ht="14.4" hidden="false" customHeight="false" outlineLevel="0" collapsed="false">
      <c r="A216" s="8" t="s">
        <v>1223</v>
      </c>
      <c r="B216" s="9" t="s">
        <v>16</v>
      </c>
      <c r="C216" s="9" t="s">
        <v>1224</v>
      </c>
      <c r="D216" s="9" t="s">
        <v>1225</v>
      </c>
      <c r="E216" s="9" t="s">
        <v>1226</v>
      </c>
      <c r="F216" s="10" t="n">
        <v>69</v>
      </c>
      <c r="G216" s="11" t="n">
        <v>19.99</v>
      </c>
      <c r="H216" s="9" t="s">
        <v>1227</v>
      </c>
      <c r="I216" s="12" t="n">
        <v>44466</v>
      </c>
      <c r="J216" s="9" t="s">
        <v>21</v>
      </c>
      <c r="K216" s="9" t="s">
        <v>1228</v>
      </c>
      <c r="L216" s="9" t="s">
        <v>39</v>
      </c>
      <c r="M216" s="9"/>
      <c r="N216" s="9" t="str">
        <f aca="false">_xlfn.CONCAT("https://static01.helion.com.pl/global/okladki/vbig/",A216,".png")</f>
        <v>https://static01.helion.com.pl/global/okladki/vbig/vszach_w.png</v>
      </c>
      <c r="O216" s="13" t="str">
        <f aca="false">_xlfn.CONCAT("https://videopoint.pl/kurs/",A216,".htm")</f>
        <v>https://videopoint.pl/kurs/vszach_w.htm</v>
      </c>
    </row>
    <row r="217" customFormat="false" ht="14.4" hidden="false" customHeight="false" outlineLevel="0" collapsed="false">
      <c r="A217" s="8" t="s">
        <v>1229</v>
      </c>
      <c r="B217" s="9" t="s">
        <v>16</v>
      </c>
      <c r="C217" s="9" t="s">
        <v>1230</v>
      </c>
      <c r="D217" s="9" t="s">
        <v>1231</v>
      </c>
      <c r="E217" s="9" t="s">
        <v>1232</v>
      </c>
      <c r="F217" s="10" t="n">
        <v>99</v>
      </c>
      <c r="G217" s="11" t="n">
        <v>34.99</v>
      </c>
      <c r="H217" s="9" t="s">
        <v>1233</v>
      </c>
      <c r="I217" s="12" t="n">
        <v>44463</v>
      </c>
      <c r="J217" s="9" t="s">
        <v>21</v>
      </c>
      <c r="K217" s="9" t="s">
        <v>1234</v>
      </c>
      <c r="L217" s="9" t="s">
        <v>39</v>
      </c>
      <c r="M217" s="9" t="s">
        <v>1235</v>
      </c>
      <c r="N217" s="9" t="str">
        <f aca="false">_xlfn.CONCAT("https://static01.helion.com.pl/global/okladki/vbig/",A217,".png")</f>
        <v>https://static01.helion.com.pl/global/okladki/vbig/valgor_w.png</v>
      </c>
      <c r="O217" s="13" t="str">
        <f aca="false">_xlfn.CONCAT("https://videopoint.pl/kurs/",A217,".htm")</f>
        <v>https://videopoint.pl/kurs/valgor_w.htm</v>
      </c>
    </row>
    <row r="218" customFormat="false" ht="14.4" hidden="false" customHeight="false" outlineLevel="0" collapsed="false">
      <c r="A218" s="8" t="s">
        <v>1236</v>
      </c>
      <c r="B218" s="9" t="s">
        <v>16</v>
      </c>
      <c r="C218" s="9" t="s">
        <v>1237</v>
      </c>
      <c r="D218" s="9" t="s">
        <v>75</v>
      </c>
      <c r="E218" s="9" t="s">
        <v>1238</v>
      </c>
      <c r="F218" s="10" t="n">
        <v>149</v>
      </c>
      <c r="G218" s="11" t="n">
        <v>49.99</v>
      </c>
      <c r="H218" s="9" t="s">
        <v>1239</v>
      </c>
      <c r="I218" s="12" t="n">
        <v>44453</v>
      </c>
      <c r="J218" s="9" t="s">
        <v>21</v>
      </c>
      <c r="K218" s="9" t="s">
        <v>1240</v>
      </c>
      <c r="L218" s="9" t="s">
        <v>39</v>
      </c>
      <c r="M218" s="9"/>
      <c r="N218" s="9" t="str">
        <f aca="false">_xlfn.CONCAT("https://static01.helion.com.pl/global/okladki/vbig/",A218,".png")</f>
        <v>https://static01.helion.com.pl/global/okladki/vbig/vpypmi_w.png</v>
      </c>
      <c r="O218" s="13" t="str">
        <f aca="false">_xlfn.CONCAT("https://videopoint.pl/kurs/",A218,".htm")</f>
        <v>https://videopoint.pl/kurs/vpypmi_w.htm</v>
      </c>
    </row>
    <row r="219" customFormat="false" ht="14.4" hidden="false" customHeight="false" outlineLevel="0" collapsed="false">
      <c r="A219" s="8" t="s">
        <v>1241</v>
      </c>
      <c r="B219" s="9" t="s">
        <v>16</v>
      </c>
      <c r="C219" s="9" t="s">
        <v>1242</v>
      </c>
      <c r="D219" s="9" t="s">
        <v>1134</v>
      </c>
      <c r="E219" s="9" t="s">
        <v>1243</v>
      </c>
      <c r="F219" s="10" t="n">
        <v>129</v>
      </c>
      <c r="G219" s="11" t="n">
        <v>44.99</v>
      </c>
      <c r="H219" s="9" t="s">
        <v>524</v>
      </c>
      <c r="I219" s="12" t="n">
        <v>44439</v>
      </c>
      <c r="J219" s="9" t="s">
        <v>21</v>
      </c>
      <c r="K219" s="9" t="s">
        <v>1244</v>
      </c>
      <c r="L219" s="9" t="s">
        <v>31</v>
      </c>
      <c r="M219" s="9"/>
      <c r="N219" s="9" t="str">
        <f aca="false">_xlfn.CONCAT("https://static01.helion.com.pl/global/okladki/vbig/",A219,".png")</f>
        <v>https://static01.helion.com.pl/global/okladki/vbig/vjazha_w.png</v>
      </c>
      <c r="O219" s="13" t="str">
        <f aca="false">_xlfn.CONCAT("https://videopoint.pl/kurs/",A219,".htm")</f>
        <v>https://videopoint.pl/kurs/vjazha_w.htm</v>
      </c>
    </row>
    <row r="220" customFormat="false" ht="14.4" hidden="false" customHeight="false" outlineLevel="0" collapsed="false">
      <c r="A220" s="8" t="s">
        <v>1245</v>
      </c>
      <c r="B220" s="9" t="s">
        <v>16</v>
      </c>
      <c r="C220" s="9" t="s">
        <v>1246</v>
      </c>
      <c r="D220" s="9" t="s">
        <v>892</v>
      </c>
      <c r="E220" s="9" t="s">
        <v>1247</v>
      </c>
      <c r="F220" s="10" t="n">
        <v>199</v>
      </c>
      <c r="G220" s="11" t="n">
        <v>64.99</v>
      </c>
      <c r="H220" s="9" t="s">
        <v>1248</v>
      </c>
      <c r="I220" s="12" t="n">
        <v>44425</v>
      </c>
      <c r="J220" s="9" t="s">
        <v>21</v>
      </c>
      <c r="K220" s="9" t="s">
        <v>1249</v>
      </c>
      <c r="L220" s="9" t="s">
        <v>39</v>
      </c>
      <c r="M220" s="9" t="s">
        <v>1250</v>
      </c>
      <c r="N220" s="9" t="str">
        <f aca="false">_xlfn.CONCAT("https://static01.helion.com.pl/global/okladki/vbig/",A220,".png")</f>
        <v>https://static01.helion.com.pl/global/okladki/vbig/vbezpi_w.png</v>
      </c>
      <c r="O220" s="13" t="str">
        <f aca="false">_xlfn.CONCAT("https://videopoint.pl/kurs/",A220,".htm")</f>
        <v>https://videopoint.pl/kurs/vbezpi_w.htm</v>
      </c>
    </row>
    <row r="221" customFormat="false" ht="14.4" hidden="false" customHeight="false" outlineLevel="0" collapsed="false">
      <c r="A221" s="8" t="s">
        <v>1251</v>
      </c>
      <c r="B221" s="9" t="s">
        <v>16</v>
      </c>
      <c r="C221" s="9" t="s">
        <v>1252</v>
      </c>
      <c r="D221" s="9" t="s">
        <v>75</v>
      </c>
      <c r="E221" s="9" t="s">
        <v>1253</v>
      </c>
      <c r="F221" s="10" t="n">
        <v>139</v>
      </c>
      <c r="G221" s="11" t="n">
        <v>49.99</v>
      </c>
      <c r="H221" s="9" t="s">
        <v>249</v>
      </c>
      <c r="I221" s="12" t="n">
        <v>44418</v>
      </c>
      <c r="J221" s="9" t="s">
        <v>21</v>
      </c>
      <c r="K221" s="9" t="s">
        <v>1254</v>
      </c>
      <c r="L221" s="9" t="s">
        <v>39</v>
      </c>
      <c r="M221" s="9" t="s">
        <v>1255</v>
      </c>
      <c r="N221" s="9" t="str">
        <f aca="false">_xlfn.CONCAT("https://static01.helion.com.pl/global/okladki/vbig/",A221,".png")</f>
        <v>https://static01.helion.com.pl/global/okladki/vbig/vjezgo_w.png</v>
      </c>
      <c r="O221" s="13" t="str">
        <f aca="false">_xlfn.CONCAT("https://videopoint.pl/kurs/",A221,".htm")</f>
        <v>https://videopoint.pl/kurs/vjezgo_w.htm</v>
      </c>
    </row>
    <row r="222" customFormat="false" ht="14.4" hidden="false" customHeight="false" outlineLevel="0" collapsed="false">
      <c r="A222" s="8" t="s">
        <v>1256</v>
      </c>
      <c r="B222" s="9" t="s">
        <v>16</v>
      </c>
      <c r="C222" s="9" t="s">
        <v>1257</v>
      </c>
      <c r="D222" s="9" t="s">
        <v>892</v>
      </c>
      <c r="E222" s="9" t="s">
        <v>1258</v>
      </c>
      <c r="F222" s="10" t="n">
        <v>199</v>
      </c>
      <c r="G222" s="11" t="n">
        <v>64.99</v>
      </c>
      <c r="H222" s="9" t="s">
        <v>645</v>
      </c>
      <c r="I222" s="12" t="n">
        <v>44411</v>
      </c>
      <c r="J222" s="9" t="s">
        <v>21</v>
      </c>
      <c r="K222" s="9" t="s">
        <v>1259</v>
      </c>
      <c r="L222" s="9" t="s">
        <v>526</v>
      </c>
      <c r="M222" s="9" t="s">
        <v>1260</v>
      </c>
      <c r="N222" s="9" t="str">
        <f aca="false">_xlfn.CONCAT("https://static01.helion.com.pl/global/okladki/vbig/",A222,".png")</f>
        <v>https://static01.helion.com.pl/global/okladki/vbig/vsqlsz_w.png</v>
      </c>
      <c r="O222" s="13" t="str">
        <f aca="false">_xlfn.CONCAT("https://videopoint.pl/kurs/",A222,".htm")</f>
        <v>https://videopoint.pl/kurs/vsqlsz_w.htm</v>
      </c>
    </row>
    <row r="223" customFormat="false" ht="14.4" hidden="false" customHeight="false" outlineLevel="0" collapsed="false">
      <c r="A223" s="8" t="s">
        <v>1261</v>
      </c>
      <c r="B223" s="9" t="s">
        <v>16</v>
      </c>
      <c r="C223" s="9" t="s">
        <v>1262</v>
      </c>
      <c r="D223" s="9" t="s">
        <v>191</v>
      </c>
      <c r="E223" s="9" t="s">
        <v>1263</v>
      </c>
      <c r="F223" s="10" t="n">
        <v>159</v>
      </c>
      <c r="G223" s="11" t="n">
        <v>54.99</v>
      </c>
      <c r="H223" s="9" t="s">
        <v>645</v>
      </c>
      <c r="I223" s="12" t="n">
        <v>44384</v>
      </c>
      <c r="J223" s="9" t="s">
        <v>21</v>
      </c>
      <c r="K223" s="9" t="s">
        <v>1264</v>
      </c>
      <c r="L223" s="9" t="s">
        <v>39</v>
      </c>
      <c r="M223" s="9" t="s">
        <v>1265</v>
      </c>
      <c r="N223" s="9" t="str">
        <f aca="false">_xlfn.CONCAT("https://static01.helion.com.pl/global/okladki/vbig/",A223,".png")</f>
        <v>https://static01.helion.com.pl/global/okladki/vbig/vsqloz_w.png</v>
      </c>
      <c r="O223" s="13" t="str">
        <f aca="false">_xlfn.CONCAT("https://videopoint.pl/kurs/",A223,".htm")</f>
        <v>https://videopoint.pl/kurs/vsqloz_w.htm</v>
      </c>
    </row>
    <row r="224" customFormat="false" ht="14.4" hidden="false" customHeight="false" outlineLevel="0" collapsed="false">
      <c r="A224" s="8" t="s">
        <v>1266</v>
      </c>
      <c r="B224" s="9" t="s">
        <v>16</v>
      </c>
      <c r="C224" s="9" t="s">
        <v>1267</v>
      </c>
      <c r="D224" s="9" t="s">
        <v>122</v>
      </c>
      <c r="E224" s="9" t="s">
        <v>1268</v>
      </c>
      <c r="F224" s="10" t="n">
        <v>129</v>
      </c>
      <c r="G224" s="11" t="n">
        <v>44.99</v>
      </c>
      <c r="H224" s="9" t="s">
        <v>124</v>
      </c>
      <c r="I224" s="12" t="n">
        <v>44384</v>
      </c>
      <c r="J224" s="9" t="s">
        <v>21</v>
      </c>
      <c r="K224" s="9" t="s">
        <v>1269</v>
      </c>
      <c r="L224" s="9" t="s">
        <v>31</v>
      </c>
      <c r="M224" s="9" t="s">
        <v>1270</v>
      </c>
      <c r="N224" s="9" t="str">
        <f aca="false">_xlfn.CONCAT("https://static01.helion.com.pl/global/okladki/vbig/",A224,".png")</f>
        <v>https://static01.helion.com.pl/global/okladki/vbig/vprasp_w.png</v>
      </c>
      <c r="O224" s="13" t="str">
        <f aca="false">_xlfn.CONCAT("https://videopoint.pl/kurs/",A224,".htm")</f>
        <v>https://videopoint.pl/kurs/vprasp_w.htm</v>
      </c>
    </row>
    <row r="225" customFormat="false" ht="14.4" hidden="false" customHeight="false" outlineLevel="0" collapsed="false">
      <c r="A225" s="8" t="s">
        <v>1271</v>
      </c>
      <c r="B225" s="9" t="s">
        <v>16</v>
      </c>
      <c r="C225" s="9" t="s">
        <v>1272</v>
      </c>
      <c r="D225" s="9" t="s">
        <v>734</v>
      </c>
      <c r="E225" s="9" t="s">
        <v>1273</v>
      </c>
      <c r="F225" s="10" t="n">
        <v>89</v>
      </c>
      <c r="G225" s="11" t="n">
        <v>29.99</v>
      </c>
      <c r="H225" s="9" t="s">
        <v>1274</v>
      </c>
      <c r="I225" s="12" t="n">
        <v>44384</v>
      </c>
      <c r="J225" s="9" t="s">
        <v>21</v>
      </c>
      <c r="K225" s="9" t="s">
        <v>1275</v>
      </c>
      <c r="L225" s="9" t="s">
        <v>39</v>
      </c>
      <c r="M225" s="9"/>
      <c r="N225" s="9" t="str">
        <f aca="false">_xlfn.CONCAT("https://static01.helion.com.pl/global/okladki/vbig/",A225,".png")</f>
        <v>https://static01.helion.com.pl/global/okladki/vbig/vmikst_w.png</v>
      </c>
      <c r="O225" s="13" t="str">
        <f aca="false">_xlfn.CONCAT("https://videopoint.pl/kurs/",A225,".htm")</f>
        <v>https://videopoint.pl/kurs/vmikst_w.htm</v>
      </c>
    </row>
    <row r="226" customFormat="false" ht="14.4" hidden="false" customHeight="false" outlineLevel="0" collapsed="false">
      <c r="A226" s="8" t="s">
        <v>1276</v>
      </c>
      <c r="B226" s="9" t="s">
        <v>16</v>
      </c>
      <c r="C226" s="9" t="s">
        <v>1277</v>
      </c>
      <c r="D226" s="9" t="s">
        <v>1278</v>
      </c>
      <c r="E226" s="9" t="s">
        <v>1279</v>
      </c>
      <c r="F226" s="10" t="n">
        <v>129</v>
      </c>
      <c r="G226" s="11" t="n">
        <v>44.99</v>
      </c>
      <c r="H226" s="9" t="s">
        <v>1280</v>
      </c>
      <c r="I226" s="12" t="n">
        <v>44382</v>
      </c>
      <c r="J226" s="9" t="s">
        <v>21</v>
      </c>
      <c r="K226" s="9" t="s">
        <v>1281</v>
      </c>
      <c r="L226" s="9" t="s">
        <v>39</v>
      </c>
      <c r="M226" s="9"/>
      <c r="N226" s="9" t="str">
        <f aca="false">_xlfn.CONCAT("https://static01.helion.com.pl/global/okladki/vbig/",A226,".png")</f>
        <v>https://static01.helion.com.pl/global/okladki/vbig/vangta_w.png</v>
      </c>
      <c r="O226" s="13" t="str">
        <f aca="false">_xlfn.CONCAT("https://videopoint.pl/kurs/",A226,".htm")</f>
        <v>https://videopoint.pl/kurs/vangta_w.htm</v>
      </c>
    </row>
    <row r="227" customFormat="false" ht="14.4" hidden="false" customHeight="false" outlineLevel="0" collapsed="false">
      <c r="A227" s="8" t="s">
        <v>1282</v>
      </c>
      <c r="B227" s="9" t="s">
        <v>16</v>
      </c>
      <c r="C227" s="9" t="s">
        <v>1283</v>
      </c>
      <c r="D227" s="9" t="s">
        <v>509</v>
      </c>
      <c r="E227" s="9" t="s">
        <v>1284</v>
      </c>
      <c r="F227" s="10" t="n">
        <v>169</v>
      </c>
      <c r="G227" s="11" t="n">
        <v>59.99</v>
      </c>
      <c r="H227" s="9" t="s">
        <v>824</v>
      </c>
      <c r="I227" s="12" t="n">
        <v>44372</v>
      </c>
      <c r="J227" s="9" t="s">
        <v>21</v>
      </c>
      <c r="K227" s="9" t="s">
        <v>1285</v>
      </c>
      <c r="L227" s="9" t="s">
        <v>526</v>
      </c>
      <c r="M227" s="9"/>
      <c r="N227" s="9" t="str">
        <f aca="false">_xlfn.CONCAT("https://static01.helion.com.pl/global/okladki/vbig/",A227,".png")</f>
        <v>https://static01.helion.com.pl/global/okladki/vbig/vbashz_w.png</v>
      </c>
      <c r="O227" s="13" t="str">
        <f aca="false">_xlfn.CONCAT("https://videopoint.pl/kurs/",A227,".htm")</f>
        <v>https://videopoint.pl/kurs/vbashz_w.htm</v>
      </c>
    </row>
    <row r="228" customFormat="false" ht="14.4" hidden="false" customHeight="false" outlineLevel="0" collapsed="false">
      <c r="A228" s="8" t="s">
        <v>1286</v>
      </c>
      <c r="B228" s="9" t="s">
        <v>16</v>
      </c>
      <c r="C228" s="9" t="s">
        <v>1287</v>
      </c>
      <c r="D228" s="9" t="s">
        <v>892</v>
      </c>
      <c r="E228" s="9" t="s">
        <v>1288</v>
      </c>
      <c r="F228" s="10" t="n">
        <v>189</v>
      </c>
      <c r="G228" s="11" t="n">
        <v>64.99</v>
      </c>
      <c r="H228" s="9" t="s">
        <v>1289</v>
      </c>
      <c r="I228" s="12" t="n">
        <v>44362</v>
      </c>
      <c r="J228" s="9" t="s">
        <v>21</v>
      </c>
      <c r="K228" s="9" t="s">
        <v>1290</v>
      </c>
      <c r="L228" s="9" t="s">
        <v>39</v>
      </c>
      <c r="M228" s="9"/>
      <c r="N228" s="9" t="str">
        <f aca="false">_xlfn.CONCAT("https://static01.helion.com.pl/global/okladki/vbig/",A228,".png")</f>
        <v>https://static01.helion.com.pl/global/okladki/vbig/prwtc_w.png</v>
      </c>
      <c r="O228" s="13" t="str">
        <f aca="false">_xlfn.CONCAT("https://videopoint.pl/kurs/",A228,".htm")</f>
        <v>https://videopoint.pl/kurs/prwtc_w.htm</v>
      </c>
    </row>
    <row r="229" customFormat="false" ht="14.4" hidden="false" customHeight="false" outlineLevel="0" collapsed="false">
      <c r="A229" s="8" t="s">
        <v>1291</v>
      </c>
      <c r="B229" s="9" t="s">
        <v>16</v>
      </c>
      <c r="C229" s="9" t="s">
        <v>1292</v>
      </c>
      <c r="D229" s="9" t="s">
        <v>1293</v>
      </c>
      <c r="E229" s="9" t="s">
        <v>1294</v>
      </c>
      <c r="F229" s="10" t="n">
        <v>169</v>
      </c>
      <c r="G229" s="11" t="n">
        <v>59.99</v>
      </c>
      <c r="H229" s="9" t="s">
        <v>174</v>
      </c>
      <c r="I229" s="12" t="n">
        <v>44321</v>
      </c>
      <c r="J229" s="9" t="s">
        <v>21</v>
      </c>
      <c r="K229" s="9" t="s">
        <v>1295</v>
      </c>
      <c r="L229" s="9" t="s">
        <v>23</v>
      </c>
      <c r="M229" s="9" t="s">
        <v>1296</v>
      </c>
      <c r="N229" s="9" t="str">
        <f aca="false">_xlfn.CONCAT("https://static01.helion.com.pl/global/okladki/vbig/",A229,".png")</f>
        <v>https://static01.helion.com.pl/global/okladki/vbig/vredux_w.png</v>
      </c>
      <c r="O229" s="13" t="str">
        <f aca="false">_xlfn.CONCAT("https://videopoint.pl/kurs/",A229,".htm")</f>
        <v>https://videopoint.pl/kurs/vredux_w.htm</v>
      </c>
    </row>
    <row r="230" customFormat="false" ht="14.4" hidden="false" customHeight="false" outlineLevel="0" collapsed="false">
      <c r="A230" s="8" t="s">
        <v>1297</v>
      </c>
      <c r="B230" s="9" t="s">
        <v>16</v>
      </c>
      <c r="C230" s="9" t="s">
        <v>1298</v>
      </c>
      <c r="D230" s="9" t="s">
        <v>1299</v>
      </c>
      <c r="E230" s="9" t="s">
        <v>1300</v>
      </c>
      <c r="F230" s="10" t="n">
        <v>169</v>
      </c>
      <c r="G230" s="11" t="n">
        <v>59.99</v>
      </c>
      <c r="H230" s="9" t="s">
        <v>1301</v>
      </c>
      <c r="I230" s="12" t="n">
        <v>44312</v>
      </c>
      <c r="J230" s="9" t="s">
        <v>21</v>
      </c>
      <c r="K230" s="9" t="s">
        <v>1302</v>
      </c>
      <c r="L230" s="9" t="s">
        <v>31</v>
      </c>
      <c r="M230" s="9"/>
      <c r="N230" s="9" t="str">
        <f aca="false">_xlfn.CONCAT("https://static01.helion.com.pl/global/okladki/vbig/",A230,".png")</f>
        <v>https://static01.helion.com.pl/global/okladki/vbig/vnodej_w.png</v>
      </c>
      <c r="O230" s="13" t="str">
        <f aca="false">_xlfn.CONCAT("https://videopoint.pl/kurs/",A230,".htm")</f>
        <v>https://videopoint.pl/kurs/vnodej_w.htm</v>
      </c>
    </row>
    <row r="231" customFormat="false" ht="14.4" hidden="false" customHeight="false" outlineLevel="0" collapsed="false">
      <c r="A231" s="8" t="s">
        <v>1303</v>
      </c>
      <c r="B231" s="9" t="s">
        <v>16</v>
      </c>
      <c r="C231" s="9" t="s">
        <v>1304</v>
      </c>
      <c r="D231" s="9" t="s">
        <v>1305</v>
      </c>
      <c r="E231" s="9" t="s">
        <v>1306</v>
      </c>
      <c r="F231" s="10" t="n">
        <v>149</v>
      </c>
      <c r="G231" s="11" t="n">
        <v>49.99</v>
      </c>
      <c r="H231" s="9" t="s">
        <v>1307</v>
      </c>
      <c r="I231" s="12" t="n">
        <v>44312</v>
      </c>
      <c r="J231" s="9" t="s">
        <v>21</v>
      </c>
      <c r="K231" s="9" t="s">
        <v>1308</v>
      </c>
      <c r="L231" s="9" t="s">
        <v>23</v>
      </c>
      <c r="M231" s="9"/>
      <c r="N231" s="9" t="str">
        <f aca="false">_xlfn.CONCAT("https://static01.helion.com.pl/global/okladki/vbig/",A231,".png")</f>
        <v>https://static01.helion.com.pl/global/okladki/vbig/vrodop_w.png</v>
      </c>
      <c r="O231" s="13" t="str">
        <f aca="false">_xlfn.CONCAT("https://videopoint.pl/kurs/",A231,".htm")</f>
        <v>https://videopoint.pl/kurs/vrodop_w.htm</v>
      </c>
    </row>
    <row r="232" customFormat="false" ht="14.4" hidden="false" customHeight="false" outlineLevel="0" collapsed="false">
      <c r="A232" s="8" t="s">
        <v>1309</v>
      </c>
      <c r="B232" s="9" t="s">
        <v>16</v>
      </c>
      <c r="C232" s="9" t="s">
        <v>1310</v>
      </c>
      <c r="D232" s="9" t="s">
        <v>1311</v>
      </c>
      <c r="E232" s="9" t="s">
        <v>1312</v>
      </c>
      <c r="F232" s="10" t="n">
        <v>99</v>
      </c>
      <c r="G232" s="11" t="n">
        <v>34.99</v>
      </c>
      <c r="H232" s="9" t="s">
        <v>1313</v>
      </c>
      <c r="I232" s="12" t="n">
        <v>44312</v>
      </c>
      <c r="J232" s="9" t="s">
        <v>21</v>
      </c>
      <c r="K232" s="9" t="s">
        <v>1314</v>
      </c>
      <c r="L232" s="9" t="s">
        <v>39</v>
      </c>
      <c r="M232" s="9" t="s">
        <v>1315</v>
      </c>
      <c r="N232" s="9" t="str">
        <f aca="false">_xlfn.CONCAT("https://static01.helion.com.pl/global/okladki/vbig/",A232,".png")</f>
        <v>https://static01.helion.com.pl/global/okladki/vbig/vphp8v_w.png</v>
      </c>
      <c r="O232" s="13" t="str">
        <f aca="false">_xlfn.CONCAT("https://videopoint.pl/kurs/",A232,".htm")</f>
        <v>https://videopoint.pl/kurs/vphp8v_w.htm</v>
      </c>
    </row>
    <row r="233" customFormat="false" ht="14.4" hidden="false" customHeight="false" outlineLevel="0" collapsed="false">
      <c r="A233" s="8" t="s">
        <v>1316</v>
      </c>
      <c r="B233" s="9" t="s">
        <v>16</v>
      </c>
      <c r="C233" s="9" t="s">
        <v>1317</v>
      </c>
      <c r="D233" s="9" t="s">
        <v>986</v>
      </c>
      <c r="E233" s="9" t="s">
        <v>1318</v>
      </c>
      <c r="F233" s="10" t="n">
        <v>79</v>
      </c>
      <c r="G233" s="11" t="n">
        <v>24.49</v>
      </c>
      <c r="H233" s="9" t="s">
        <v>1319</v>
      </c>
      <c r="I233" s="12" t="n">
        <v>44299</v>
      </c>
      <c r="J233" s="9" t="s">
        <v>21</v>
      </c>
      <c r="K233" s="9" t="s">
        <v>1320</v>
      </c>
      <c r="L233" s="9" t="s">
        <v>39</v>
      </c>
      <c r="M233" s="9"/>
      <c r="N233" s="9" t="str">
        <f aca="false">_xlfn.CONCAT("https://static01.helion.com.pl/global/okladki/vbig/",A233,".png")</f>
        <v>https://static01.helion.com.pl/global/okladki/vbig/vex19p_w.png</v>
      </c>
      <c r="O233" s="13" t="str">
        <f aca="false">_xlfn.CONCAT("https://videopoint.pl/kurs/",A233,".htm")</f>
        <v>https://videopoint.pl/kurs/vex19p_w.htm</v>
      </c>
    </row>
    <row r="234" customFormat="false" ht="14.4" hidden="false" customHeight="false" outlineLevel="0" collapsed="false">
      <c r="A234" s="8" t="s">
        <v>1321</v>
      </c>
      <c r="B234" s="9" t="s">
        <v>16</v>
      </c>
      <c r="C234" s="9" t="s">
        <v>1322</v>
      </c>
      <c r="D234" s="9" t="s">
        <v>490</v>
      </c>
      <c r="E234" s="9" t="s">
        <v>1323</v>
      </c>
      <c r="F234" s="10" t="n">
        <v>79</v>
      </c>
      <c r="G234" s="11" t="n">
        <v>24.49</v>
      </c>
      <c r="H234" s="9" t="s">
        <v>758</v>
      </c>
      <c r="I234" s="12" t="n">
        <v>44298</v>
      </c>
      <c r="J234" s="9" t="s">
        <v>21</v>
      </c>
      <c r="K234" s="9" t="s">
        <v>1324</v>
      </c>
      <c r="L234" s="9" t="s">
        <v>31</v>
      </c>
      <c r="M234" s="9"/>
      <c r="N234" s="9" t="str">
        <f aca="false">_xlfn.CONCAT("https://static01.helion.com.pl/global/okladki/vbig/",A234,".png")</f>
        <v>https://static01.helion.com.pl/global/okladki/vbig/vtpgu3_w.png</v>
      </c>
      <c r="O234" s="13" t="str">
        <f aca="false">_xlfn.CONCAT("https://videopoint.pl/kurs/",A234,".htm")</f>
        <v>https://videopoint.pl/kurs/vtpgu3_w.htm</v>
      </c>
    </row>
    <row r="235" customFormat="false" ht="14.4" hidden="false" customHeight="false" outlineLevel="0" collapsed="false">
      <c r="A235" s="8" t="s">
        <v>1325</v>
      </c>
      <c r="B235" s="9" t="s">
        <v>16</v>
      </c>
      <c r="C235" s="9" t="s">
        <v>1326</v>
      </c>
      <c r="D235" s="9" t="s">
        <v>283</v>
      </c>
      <c r="E235" s="9" t="s">
        <v>1327</v>
      </c>
      <c r="F235" s="10" t="n">
        <v>99</v>
      </c>
      <c r="G235" s="11" t="n">
        <v>34.99</v>
      </c>
      <c r="H235" s="9" t="s">
        <v>51</v>
      </c>
      <c r="I235" s="12" t="n">
        <v>44278</v>
      </c>
      <c r="J235" s="9" t="s">
        <v>21</v>
      </c>
      <c r="K235" s="9" t="s">
        <v>1328</v>
      </c>
      <c r="L235" s="9" t="s">
        <v>39</v>
      </c>
      <c r="M235" s="9" t="s">
        <v>1329</v>
      </c>
      <c r="N235" s="9" t="str">
        <f aca="false">_xlfn.CONCAT("https://static01.helion.com.pl/global/okladki/vbig/",A235,".png")</f>
        <v>https://static01.helion.com.pl/global/okladki/vbig/vlinko_w.png</v>
      </c>
      <c r="O235" s="13" t="str">
        <f aca="false">_xlfn.CONCAT("https://videopoint.pl/kurs/",A235,".htm")</f>
        <v>https://videopoint.pl/kurs/vlinko_w.htm</v>
      </c>
    </row>
    <row r="236" customFormat="false" ht="14.4" hidden="false" customHeight="false" outlineLevel="0" collapsed="false">
      <c r="A236" s="8" t="s">
        <v>1330</v>
      </c>
      <c r="B236" s="9" t="s">
        <v>16</v>
      </c>
      <c r="C236" s="9" t="s">
        <v>1331</v>
      </c>
      <c r="D236" s="9" t="s">
        <v>1332</v>
      </c>
      <c r="E236" s="9" t="s">
        <v>1333</v>
      </c>
      <c r="F236" s="10" t="n">
        <v>159</v>
      </c>
      <c r="G236" s="11" t="n">
        <v>54.99</v>
      </c>
      <c r="H236" s="9" t="s">
        <v>824</v>
      </c>
      <c r="I236" s="12" t="n">
        <v>44278</v>
      </c>
      <c r="J236" s="9" t="s">
        <v>21</v>
      </c>
      <c r="K236" s="9" t="s">
        <v>1334</v>
      </c>
      <c r="L236" s="9" t="s">
        <v>39</v>
      </c>
      <c r="M236" s="9" t="s">
        <v>1335</v>
      </c>
      <c r="N236" s="9" t="str">
        <f aca="false">_xlfn.CONCAT("https://static01.helion.com.pl/global/okladki/vbig/",A236,".png")</f>
        <v>https://static01.helion.com.pl/global/okladki/vbig/vvimv_w.png</v>
      </c>
      <c r="O236" s="13" t="str">
        <f aca="false">_xlfn.CONCAT("https://videopoint.pl/kurs/",A236,".htm")</f>
        <v>https://videopoint.pl/kurs/vvimv_w.htm</v>
      </c>
    </row>
    <row r="237" customFormat="false" ht="14.4" hidden="false" customHeight="false" outlineLevel="0" collapsed="false">
      <c r="A237" s="8" t="s">
        <v>1336</v>
      </c>
      <c r="B237" s="9" t="s">
        <v>16</v>
      </c>
      <c r="C237" s="9" t="s">
        <v>1337</v>
      </c>
      <c r="D237" s="9" t="s">
        <v>122</v>
      </c>
      <c r="E237" s="9" t="s">
        <v>1338</v>
      </c>
      <c r="F237" s="10" t="n">
        <v>249</v>
      </c>
      <c r="G237" s="11" t="n">
        <v>69.99</v>
      </c>
      <c r="H237" s="9" t="s">
        <v>1339</v>
      </c>
      <c r="I237" s="12" t="n">
        <v>44265</v>
      </c>
      <c r="J237" s="9" t="s">
        <v>21</v>
      </c>
      <c r="K237" s="9" t="s">
        <v>1340</v>
      </c>
      <c r="L237" s="9" t="s">
        <v>39</v>
      </c>
      <c r="M237" s="9"/>
      <c r="N237" s="9" t="str">
        <f aca="false">_xlfn.CONCAT("https://static01.helion.com.pl/global/okladki/vbig/",A237,".png")</f>
        <v>https://static01.helion.com.pl/global/okladki/vbig/vpigry_w.png</v>
      </c>
      <c r="O237" s="13" t="str">
        <f aca="false">_xlfn.CONCAT("https://videopoint.pl/kurs/",A237,".htm")</f>
        <v>https://videopoint.pl/kurs/vpigry_w.htm</v>
      </c>
    </row>
    <row r="238" customFormat="false" ht="14.4" hidden="false" customHeight="false" outlineLevel="0" collapsed="false">
      <c r="A238" s="8" t="s">
        <v>1341</v>
      </c>
      <c r="B238" s="9" t="s">
        <v>16</v>
      </c>
      <c r="C238" s="9" t="s">
        <v>1342</v>
      </c>
      <c r="D238" s="9" t="s">
        <v>1343</v>
      </c>
      <c r="E238" s="9" t="s">
        <v>1344</v>
      </c>
      <c r="F238" s="10" t="n">
        <v>129</v>
      </c>
      <c r="G238" s="11" t="n">
        <v>44.99</v>
      </c>
      <c r="H238" s="9" t="s">
        <v>1319</v>
      </c>
      <c r="I238" s="12" t="n">
        <v>44265</v>
      </c>
      <c r="J238" s="9" t="s">
        <v>21</v>
      </c>
      <c r="K238" s="9" t="s">
        <v>1345</v>
      </c>
      <c r="L238" s="9" t="s">
        <v>31</v>
      </c>
      <c r="M238" s="9"/>
      <c r="N238" s="9" t="str">
        <f aca="false">_xlfn.CONCAT("https://static01.helion.com.pl/global/okladki/vbig/",A238,".png")</f>
        <v>https://static01.helion.com.pl/global/okladki/vbig/vprzex_w.png</v>
      </c>
      <c r="O238" s="13" t="str">
        <f aca="false">_xlfn.CONCAT("https://videopoint.pl/kurs/",A238,".htm")</f>
        <v>https://videopoint.pl/kurs/vprzex_w.htm</v>
      </c>
    </row>
    <row r="239" customFormat="false" ht="14.4" hidden="false" customHeight="false" outlineLevel="0" collapsed="false">
      <c r="A239" s="8" t="s">
        <v>1346</v>
      </c>
      <c r="B239" s="9" t="s">
        <v>16</v>
      </c>
      <c r="C239" s="9" t="s">
        <v>1347</v>
      </c>
      <c r="D239" s="9" t="s">
        <v>1348</v>
      </c>
      <c r="E239" s="9" t="s">
        <v>1349</v>
      </c>
      <c r="F239" s="10" t="n">
        <v>129</v>
      </c>
      <c r="G239" s="11" t="n">
        <v>44.99</v>
      </c>
      <c r="H239" s="9" t="s">
        <v>1350</v>
      </c>
      <c r="I239" s="12" t="n">
        <v>44265</v>
      </c>
      <c r="J239" s="9" t="s">
        <v>21</v>
      </c>
      <c r="K239" s="9" t="s">
        <v>1351</v>
      </c>
      <c r="L239" s="9" t="s">
        <v>31</v>
      </c>
      <c r="M239" s="9" t="s">
        <v>1352</v>
      </c>
      <c r="N239" s="9" t="str">
        <f aca="false">_xlfn.CONCAT("https://static01.helion.com.pl/global/okladki/vbig/",A239,".png")</f>
        <v>https://static01.helion.com.pl/global/okladki/vbig/vfrdes_w.png</v>
      </c>
      <c r="O239" s="13" t="str">
        <f aca="false">_xlfn.CONCAT("https://videopoint.pl/kurs/",A239,".htm")</f>
        <v>https://videopoint.pl/kurs/vfrdes_w.htm</v>
      </c>
    </row>
    <row r="240" customFormat="false" ht="14.4" hidden="false" customHeight="false" outlineLevel="0" collapsed="false">
      <c r="A240" s="8" t="s">
        <v>1353</v>
      </c>
      <c r="B240" s="9" t="s">
        <v>16</v>
      </c>
      <c r="C240" s="9" t="s">
        <v>1354</v>
      </c>
      <c r="D240" s="9" t="s">
        <v>1348</v>
      </c>
      <c r="E240" s="9" t="s">
        <v>1355</v>
      </c>
      <c r="F240" s="10" t="n">
        <v>129</v>
      </c>
      <c r="G240" s="11" t="n">
        <v>44.99</v>
      </c>
      <c r="H240" s="9" t="s">
        <v>1356</v>
      </c>
      <c r="I240" s="12" t="n">
        <v>44265</v>
      </c>
      <c r="J240" s="9" t="s">
        <v>21</v>
      </c>
      <c r="K240" s="9" t="s">
        <v>1357</v>
      </c>
      <c r="L240" s="9" t="s">
        <v>31</v>
      </c>
      <c r="M240" s="9" t="s">
        <v>1358</v>
      </c>
      <c r="N240" s="9" t="str">
        <f aca="false">_xlfn.CONCAT("https://static01.helion.com.pl/global/okladki/vbig/",A240,".png")</f>
        <v>https://static01.helion.com.pl/global/okladki/vbig/vfrond_w.png</v>
      </c>
      <c r="O240" s="13" t="str">
        <f aca="false">_xlfn.CONCAT("https://videopoint.pl/kurs/",A240,".htm")</f>
        <v>https://videopoint.pl/kurs/vfrond_w.htm</v>
      </c>
    </row>
    <row r="241" customFormat="false" ht="14.4" hidden="false" customHeight="false" outlineLevel="0" collapsed="false">
      <c r="A241" s="8" t="s">
        <v>1359</v>
      </c>
      <c r="B241" s="9" t="s">
        <v>16</v>
      </c>
      <c r="C241" s="9" t="s">
        <v>1360</v>
      </c>
      <c r="D241" s="9" t="s">
        <v>1348</v>
      </c>
      <c r="E241" s="9" t="s">
        <v>1361</v>
      </c>
      <c r="F241" s="10" t="n">
        <v>99</v>
      </c>
      <c r="G241" s="11" t="n">
        <v>34.99</v>
      </c>
      <c r="H241" s="9" t="s">
        <v>676</v>
      </c>
      <c r="I241" s="12" t="n">
        <v>44265</v>
      </c>
      <c r="J241" s="9" t="s">
        <v>21</v>
      </c>
      <c r="K241" s="9" t="s">
        <v>1362</v>
      </c>
      <c r="L241" s="9" t="s">
        <v>39</v>
      </c>
      <c r="M241" s="9" t="s">
        <v>1363</v>
      </c>
      <c r="N241" s="9" t="str">
        <f aca="false">_xlfn.CONCAT("https://static01.helion.com.pl/global/okladki/vbig/",A241,".png")</f>
        <v>https://static01.helion.com.pl/global/okladki/vbig/vpohtm_w.png</v>
      </c>
      <c r="O241" s="13" t="str">
        <f aca="false">_xlfn.CONCAT("https://videopoint.pl/kurs/",A241,".htm")</f>
        <v>https://videopoint.pl/kurs/vpohtm_w.htm</v>
      </c>
    </row>
    <row r="242" customFormat="false" ht="14.4" hidden="false" customHeight="false" outlineLevel="0" collapsed="false">
      <c r="A242" s="8" t="s">
        <v>1364</v>
      </c>
      <c r="B242" s="9" t="s">
        <v>16</v>
      </c>
      <c r="C242" s="9" t="s">
        <v>1365</v>
      </c>
      <c r="D242" s="9" t="s">
        <v>1348</v>
      </c>
      <c r="E242" s="9" t="s">
        <v>1366</v>
      </c>
      <c r="F242" s="10" t="n">
        <v>99</v>
      </c>
      <c r="G242" s="11" t="n">
        <v>34.99</v>
      </c>
      <c r="H242" s="9" t="s">
        <v>714</v>
      </c>
      <c r="I242" s="12" t="n">
        <v>44265</v>
      </c>
      <c r="J242" s="9" t="s">
        <v>21</v>
      </c>
      <c r="K242" s="9" t="s">
        <v>1367</v>
      </c>
      <c r="L242" s="9" t="s">
        <v>39</v>
      </c>
      <c r="M242" s="9" t="s">
        <v>1368</v>
      </c>
      <c r="N242" s="9" t="str">
        <f aca="false">_xlfn.CONCAT("https://static01.helion.com.pl/global/okladki/vbig/",A242,".png")</f>
        <v>https://static01.helion.com.pl/global/okladki/vbig/vpodjs_w.png</v>
      </c>
      <c r="O242" s="13" t="str">
        <f aca="false">_xlfn.CONCAT("https://videopoint.pl/kurs/",A242,".htm")</f>
        <v>https://videopoint.pl/kurs/vpodjs_w.htm</v>
      </c>
    </row>
    <row r="243" customFormat="false" ht="14.4" hidden="false" customHeight="false" outlineLevel="0" collapsed="false">
      <c r="A243" s="8" t="s">
        <v>1369</v>
      </c>
      <c r="B243" s="9" t="s">
        <v>16</v>
      </c>
      <c r="C243" s="9" t="s">
        <v>1370</v>
      </c>
      <c r="D243" s="9" t="s">
        <v>1348</v>
      </c>
      <c r="E243" s="9" t="s">
        <v>1371</v>
      </c>
      <c r="F243" s="10" t="n">
        <v>139</v>
      </c>
      <c r="G243" s="11" t="n">
        <v>49.99</v>
      </c>
      <c r="H243" s="9" t="s">
        <v>174</v>
      </c>
      <c r="I243" s="12" t="n">
        <v>44264</v>
      </c>
      <c r="J243" s="9" t="s">
        <v>21</v>
      </c>
      <c r="K243" s="9" t="s">
        <v>1372</v>
      </c>
      <c r="L243" s="9" t="s">
        <v>39</v>
      </c>
      <c r="M243" s="9" t="s">
        <v>1296</v>
      </c>
      <c r="N243" s="9" t="str">
        <f aca="false">_xlfn.CONCAT("https://static01.helion.com.pl/global/okladki/vbig/",A243,".png")</f>
        <v>https://static01.helion.com.pl/global/okladki/vbig/vfrode_w.png</v>
      </c>
      <c r="O243" s="13" t="str">
        <f aca="false">_xlfn.CONCAT("https://videopoint.pl/kurs/",A243,".htm")</f>
        <v>https://videopoint.pl/kurs/vfrode_w.htm</v>
      </c>
    </row>
    <row r="244" customFormat="false" ht="14.4" hidden="false" customHeight="false" outlineLevel="0" collapsed="false">
      <c r="A244" s="8" t="s">
        <v>1373</v>
      </c>
      <c r="B244" s="9" t="s">
        <v>16</v>
      </c>
      <c r="C244" s="9" t="s">
        <v>1374</v>
      </c>
      <c r="D244" s="9" t="s">
        <v>1134</v>
      </c>
      <c r="E244" s="9" t="s">
        <v>1375</v>
      </c>
      <c r="F244" s="10" t="n">
        <v>129</v>
      </c>
      <c r="G244" s="11" t="n">
        <v>44.99</v>
      </c>
      <c r="H244" s="9" t="s">
        <v>524</v>
      </c>
      <c r="I244" s="12" t="n">
        <v>44259</v>
      </c>
      <c r="J244" s="9" t="s">
        <v>21</v>
      </c>
      <c r="K244" s="9" t="s">
        <v>1376</v>
      </c>
      <c r="L244" s="9" t="s">
        <v>31</v>
      </c>
      <c r="M244" s="9"/>
      <c r="N244" s="9" t="str">
        <f aca="false">_xlfn.CONCAT("https://static01.helion.com.pl/global/okladki/vbig/",A244,".png")</f>
        <v>https://static01.helion.com.pl/global/okladki/vbig/vtwtf_w.png</v>
      </c>
      <c r="O244" s="13" t="str">
        <f aca="false">_xlfn.CONCAT("https://videopoint.pl/kurs/",A244,".htm")</f>
        <v>https://videopoint.pl/kurs/vtwtf_w.htm</v>
      </c>
    </row>
    <row r="245" customFormat="false" ht="14.4" hidden="false" customHeight="false" outlineLevel="0" collapsed="false">
      <c r="A245" s="8" t="s">
        <v>1377</v>
      </c>
      <c r="B245" s="9" t="s">
        <v>16</v>
      </c>
      <c r="C245" s="9" t="s">
        <v>1378</v>
      </c>
      <c r="D245" s="9" t="s">
        <v>986</v>
      </c>
      <c r="E245" s="9" t="s">
        <v>1379</v>
      </c>
      <c r="F245" s="10" t="n">
        <v>179</v>
      </c>
      <c r="G245" s="11" t="n">
        <v>59.99</v>
      </c>
      <c r="H245" s="9" t="s">
        <v>988</v>
      </c>
      <c r="I245" s="12" t="n">
        <v>44258</v>
      </c>
      <c r="J245" s="9" t="s">
        <v>21</v>
      </c>
      <c r="K245" s="9" t="s">
        <v>1380</v>
      </c>
      <c r="L245" s="9" t="s">
        <v>31</v>
      </c>
      <c r="M245" s="9" t="s">
        <v>1381</v>
      </c>
      <c r="N245" s="9" t="str">
        <f aca="false">_xlfn.CONCAT("https://static01.helion.com.pl/global/okladki/vbig/",A245,".png")</f>
        <v>https://static01.helion.com.pl/global/okladki/vbig/vimpda_w.png</v>
      </c>
      <c r="O245" s="13" t="str">
        <f aca="false">_xlfn.CONCAT("https://videopoint.pl/kurs/",A245,".htm")</f>
        <v>https://videopoint.pl/kurs/vimpda_w.htm</v>
      </c>
    </row>
    <row r="246" customFormat="false" ht="14.4" hidden="false" customHeight="false" outlineLevel="0" collapsed="false">
      <c r="A246" s="8" t="s">
        <v>1382</v>
      </c>
      <c r="B246" s="9" t="s">
        <v>16</v>
      </c>
      <c r="C246" s="9" t="s">
        <v>1383</v>
      </c>
      <c r="D246" s="9" t="s">
        <v>734</v>
      </c>
      <c r="E246" s="9" t="s">
        <v>1384</v>
      </c>
      <c r="F246" s="10" t="n">
        <v>139</v>
      </c>
      <c r="G246" s="11" t="n">
        <v>49.99</v>
      </c>
      <c r="H246" s="9" t="s">
        <v>1274</v>
      </c>
      <c r="I246" s="12" t="n">
        <v>44250</v>
      </c>
      <c r="J246" s="9" t="s">
        <v>21</v>
      </c>
      <c r="K246" s="9" t="s">
        <v>1385</v>
      </c>
      <c r="L246" s="9" t="s">
        <v>31</v>
      </c>
      <c r="M246" s="9"/>
      <c r="N246" s="9" t="str">
        <f aca="false">_xlfn.CONCAT("https://static01.helion.com.pl/global/okladki/vbig/",A246,".png")</f>
        <v>https://static01.helion.com.pl/global/okladki/vbig/vmikti_w.png</v>
      </c>
      <c r="O246" s="13" t="str">
        <f aca="false">_xlfn.CONCAT("https://videopoint.pl/kurs/",A246,".htm")</f>
        <v>https://videopoint.pl/kurs/vmikti_w.htm</v>
      </c>
    </row>
    <row r="247" customFormat="false" ht="14.4" hidden="false" customHeight="false" outlineLevel="0" collapsed="false">
      <c r="A247" s="8" t="s">
        <v>1386</v>
      </c>
      <c r="B247" s="9" t="s">
        <v>16</v>
      </c>
      <c r="C247" s="9" t="s">
        <v>1387</v>
      </c>
      <c r="D247" s="9" t="s">
        <v>1388</v>
      </c>
      <c r="E247" s="9" t="s">
        <v>1389</v>
      </c>
      <c r="F247" s="10" t="n">
        <v>299</v>
      </c>
      <c r="G247" s="11" t="n">
        <v>39.99</v>
      </c>
      <c r="H247" s="9" t="s">
        <v>1390</v>
      </c>
      <c r="I247" s="12" t="n">
        <v>44237</v>
      </c>
      <c r="J247" s="9" t="s">
        <v>21</v>
      </c>
      <c r="K247" s="9" t="s">
        <v>1391</v>
      </c>
      <c r="L247" s="9" t="s">
        <v>39</v>
      </c>
      <c r="M247" s="9" t="s">
        <v>482</v>
      </c>
      <c r="N247" s="9" t="str">
        <f aca="false">_xlfn.CONCAT("https://static01.helion.com.pl/global/okladki/vbig/",A247,".png")</f>
        <v>https://static01.helion.com.pl/global/okladki/vbig/vpoweq_w.png</v>
      </c>
      <c r="O247" s="13" t="str">
        <f aca="false">_xlfn.CONCAT("https://videopoint.pl/kurs/",A247,".htm")</f>
        <v>https://videopoint.pl/kurs/vpoweq_w.htm</v>
      </c>
    </row>
    <row r="248" customFormat="false" ht="14.4" hidden="false" customHeight="false" outlineLevel="0" collapsed="false">
      <c r="A248" s="8" t="s">
        <v>1392</v>
      </c>
      <c r="B248" s="9" t="s">
        <v>16</v>
      </c>
      <c r="C248" s="9" t="s">
        <v>1393</v>
      </c>
      <c r="D248" s="9" t="s">
        <v>1181</v>
      </c>
      <c r="E248" s="9" t="s">
        <v>1394</v>
      </c>
      <c r="F248" s="10" t="n">
        <v>149</v>
      </c>
      <c r="G248" s="11" t="n">
        <v>49.99</v>
      </c>
      <c r="H248" s="9" t="s">
        <v>1395</v>
      </c>
      <c r="I248" s="12" t="n">
        <v>44236</v>
      </c>
      <c r="J248" s="9" t="s">
        <v>21</v>
      </c>
      <c r="K248" s="9" t="s">
        <v>1396</v>
      </c>
      <c r="L248" s="9" t="s">
        <v>39</v>
      </c>
      <c r="M248" s="9"/>
      <c r="N248" s="9" t="str">
        <f aca="false">_xlfn.CONCAT("https://static01.helion.com.pl/global/okladki/vbig/",A248,".png")</f>
        <v>https://static01.helion.com.pl/global/okladki/vbig/vgoclo_w.png</v>
      </c>
      <c r="O248" s="13" t="str">
        <f aca="false">_xlfn.CONCAT("https://videopoint.pl/kurs/",A248,".htm")</f>
        <v>https://videopoint.pl/kurs/vgoclo_w.htm</v>
      </c>
    </row>
    <row r="249" customFormat="false" ht="14.4" hidden="false" customHeight="false" outlineLevel="0" collapsed="false">
      <c r="A249" s="8" t="s">
        <v>1397</v>
      </c>
      <c r="B249" s="9" t="s">
        <v>16</v>
      </c>
      <c r="C249" s="9" t="s">
        <v>1398</v>
      </c>
      <c r="D249" s="9" t="s">
        <v>1348</v>
      </c>
      <c r="E249" s="9" t="s">
        <v>1399</v>
      </c>
      <c r="F249" s="10" t="n">
        <v>99</v>
      </c>
      <c r="G249" s="11" t="n">
        <v>34.99</v>
      </c>
      <c r="H249" s="9" t="s">
        <v>1400</v>
      </c>
      <c r="I249" s="12" t="n">
        <v>44236</v>
      </c>
      <c r="J249" s="9" t="s">
        <v>21</v>
      </c>
      <c r="K249" s="9" t="s">
        <v>1401</v>
      </c>
      <c r="L249" s="9" t="s">
        <v>31</v>
      </c>
      <c r="M249" s="9" t="s">
        <v>1352</v>
      </c>
      <c r="N249" s="9" t="str">
        <f aca="false">_xlfn.CONCAT("https://static01.helion.com.pl/global/okladki/vbig/",A249,".png")</f>
        <v>https://static01.helion.com.pl/global/okladki/vbig/vfrdev_w.png</v>
      </c>
      <c r="O249" s="13" t="str">
        <f aca="false">_xlfn.CONCAT("https://videopoint.pl/kurs/",A249,".htm")</f>
        <v>https://videopoint.pl/kurs/vfrdev_w.htm</v>
      </c>
    </row>
    <row r="250" customFormat="false" ht="14.4" hidden="false" customHeight="false" outlineLevel="0" collapsed="false">
      <c r="A250" s="8" t="s">
        <v>1402</v>
      </c>
      <c r="B250" s="9" t="s">
        <v>16</v>
      </c>
      <c r="C250" s="9" t="s">
        <v>1403</v>
      </c>
      <c r="D250" s="9" t="s">
        <v>1404</v>
      </c>
      <c r="E250" s="9" t="s">
        <v>1405</v>
      </c>
      <c r="F250" s="10" t="n">
        <v>169</v>
      </c>
      <c r="G250" s="11" t="n">
        <v>59.99</v>
      </c>
      <c r="H250" s="9" t="s">
        <v>1406</v>
      </c>
      <c r="I250" s="12" t="n">
        <v>44236</v>
      </c>
      <c r="J250" s="9" t="s">
        <v>21</v>
      </c>
      <c r="K250" s="9" t="s">
        <v>1407</v>
      </c>
      <c r="L250" s="9" t="s">
        <v>39</v>
      </c>
      <c r="M250" s="9" t="s">
        <v>1408</v>
      </c>
      <c r="N250" s="9" t="str">
        <f aca="false">_xlfn.CONCAT("https://static01.helion.com.pl/global/okladki/vbig/",A250,".png")</f>
        <v>https://static01.helion.com.pl/global/okladki/vbig/vuczgl_w.png</v>
      </c>
      <c r="O250" s="13" t="str">
        <f aca="false">_xlfn.CONCAT("https://videopoint.pl/kurs/",A250,".htm")</f>
        <v>https://videopoint.pl/kurs/vuczgl_w.htm</v>
      </c>
    </row>
    <row r="251" customFormat="false" ht="14.4" hidden="false" customHeight="false" outlineLevel="0" collapsed="false">
      <c r="A251" s="8" t="s">
        <v>1409</v>
      </c>
      <c r="B251" s="9" t="s">
        <v>16</v>
      </c>
      <c r="C251" s="9" t="s">
        <v>1410</v>
      </c>
      <c r="D251" s="9" t="s">
        <v>1411</v>
      </c>
      <c r="E251" s="9" t="s">
        <v>1412</v>
      </c>
      <c r="F251" s="10" t="n">
        <v>89</v>
      </c>
      <c r="G251" s="11" t="n">
        <v>29.99</v>
      </c>
      <c r="H251" s="9" t="s">
        <v>699</v>
      </c>
      <c r="I251" s="12" t="n">
        <v>44216</v>
      </c>
      <c r="J251" s="9" t="s">
        <v>21</v>
      </c>
      <c r="K251" s="9" t="s">
        <v>1413</v>
      </c>
      <c r="L251" s="9" t="s">
        <v>39</v>
      </c>
      <c r="M251" s="9"/>
      <c r="N251" s="9" t="str">
        <f aca="false">_xlfn.CONCAT("https://static01.helion.com.pl/global/okladki/vbig/",A251,".png")</f>
        <v>https://static01.helion.com.pl/global/okladki/vbig/vac20m_w.png</v>
      </c>
      <c r="O251" s="13" t="str">
        <f aca="false">_xlfn.CONCAT("https://videopoint.pl/kurs/",A251,".htm")</f>
        <v>https://videopoint.pl/kurs/vac20m_w.htm</v>
      </c>
    </row>
    <row r="252" customFormat="false" ht="14.4" hidden="false" customHeight="false" outlineLevel="0" collapsed="false">
      <c r="A252" s="8" t="s">
        <v>1414</v>
      </c>
      <c r="B252" s="9" t="s">
        <v>16</v>
      </c>
      <c r="C252" s="9" t="s">
        <v>1415</v>
      </c>
      <c r="D252" s="9" t="s">
        <v>938</v>
      </c>
      <c r="E252" s="9" t="s">
        <v>1416</v>
      </c>
      <c r="F252" s="10" t="n">
        <v>199</v>
      </c>
      <c r="G252" s="11" t="n">
        <v>64.99</v>
      </c>
      <c r="H252" s="9" t="s">
        <v>1417</v>
      </c>
      <c r="I252" s="12" t="n">
        <v>44207</v>
      </c>
      <c r="J252" s="9" t="s">
        <v>21</v>
      </c>
      <c r="K252" s="9" t="s">
        <v>1418</v>
      </c>
      <c r="L252" s="9" t="s">
        <v>526</v>
      </c>
      <c r="M252" s="9" t="s">
        <v>1419</v>
      </c>
      <c r="N252" s="9" t="str">
        <f aca="false">_xlfn.CONCAT("https://static01.helion.com.pl/global/okladki/vbig/",A252,".png")</f>
        <v>https://static01.helion.com.pl/global/okladki/vbig/vdascp_w.png</v>
      </c>
      <c r="O252" s="13" t="str">
        <f aca="false">_xlfn.CONCAT("https://videopoint.pl/kurs/",A252,".htm")</f>
        <v>https://videopoint.pl/kurs/vdascp_w.htm</v>
      </c>
    </row>
    <row r="253" customFormat="false" ht="14.4" hidden="false" customHeight="false" outlineLevel="0" collapsed="false">
      <c r="A253" s="8" t="s">
        <v>1420</v>
      </c>
      <c r="B253" s="9" t="s">
        <v>16</v>
      </c>
      <c r="C253" s="9" t="s">
        <v>1421</v>
      </c>
      <c r="D253" s="9" t="s">
        <v>1278</v>
      </c>
      <c r="E253" s="9" t="s">
        <v>1422</v>
      </c>
      <c r="F253" s="10" t="n">
        <v>119</v>
      </c>
      <c r="G253" s="11" t="n">
        <v>39.99</v>
      </c>
      <c r="H253" s="9" t="s">
        <v>1423</v>
      </c>
      <c r="I253" s="12" t="n">
        <v>44207</v>
      </c>
      <c r="J253" s="9" t="s">
        <v>21</v>
      </c>
      <c r="K253" s="9" t="s">
        <v>1424</v>
      </c>
      <c r="L253" s="9" t="s">
        <v>39</v>
      </c>
      <c r="M253" s="9" t="s">
        <v>1425</v>
      </c>
      <c r="N253" s="9" t="str">
        <f aca="false">_xlfn.CONCAT("https://static01.helion.com.pl/global/okladki/vbig/",A253,".png")</f>
        <v>https://static01.helion.com.pl/global/okladki/vbig/vlara6_w.png</v>
      </c>
      <c r="O253" s="13" t="str">
        <f aca="false">_xlfn.CONCAT("https://videopoint.pl/kurs/",A253,".htm")</f>
        <v>https://videopoint.pl/kurs/vlara6_w.htm</v>
      </c>
    </row>
    <row r="254" customFormat="false" ht="14.4" hidden="false" customHeight="false" outlineLevel="0" collapsed="false">
      <c r="A254" s="8" t="s">
        <v>1426</v>
      </c>
      <c r="B254" s="9" t="s">
        <v>16</v>
      </c>
      <c r="C254" s="9" t="s">
        <v>1427</v>
      </c>
      <c r="D254" s="9" t="s">
        <v>1428</v>
      </c>
      <c r="E254" s="9" t="s">
        <v>1429</v>
      </c>
      <c r="F254" s="10" t="n">
        <v>159</v>
      </c>
      <c r="G254" s="11" t="n">
        <v>54.99</v>
      </c>
      <c r="H254" s="9" t="s">
        <v>1430</v>
      </c>
      <c r="I254" s="12" t="n">
        <v>44187</v>
      </c>
      <c r="J254" s="9" t="s">
        <v>21</v>
      </c>
      <c r="K254" s="9" t="s">
        <v>1431</v>
      </c>
      <c r="L254" s="9" t="s">
        <v>526</v>
      </c>
      <c r="M254" s="9" t="s">
        <v>1432</v>
      </c>
      <c r="N254" s="9" t="str">
        <f aca="false">_xlfn.CONCAT("https://static01.helion.com.pl/global/okladki/vbig/",A254,".png")</f>
        <v>https://static01.helion.com.pl/global/okladki/vbig/vjavza_w.png</v>
      </c>
      <c r="O254" s="13" t="str">
        <f aca="false">_xlfn.CONCAT("https://videopoint.pl/kurs/",A254,".htm")</f>
        <v>https://videopoint.pl/kurs/vjavza_w.htm</v>
      </c>
    </row>
    <row r="255" customFormat="false" ht="14.4" hidden="false" customHeight="false" outlineLevel="0" collapsed="false">
      <c r="A255" s="8" t="s">
        <v>1433</v>
      </c>
      <c r="B255" s="9" t="s">
        <v>16</v>
      </c>
      <c r="C255" s="9" t="s">
        <v>1434</v>
      </c>
      <c r="D255" s="9" t="s">
        <v>1411</v>
      </c>
      <c r="E255" s="9" t="s">
        <v>1435</v>
      </c>
      <c r="F255" s="10" t="n">
        <v>99</v>
      </c>
      <c r="G255" s="11" t="n">
        <v>34.99</v>
      </c>
      <c r="H255" s="9" t="s">
        <v>699</v>
      </c>
      <c r="I255" s="12" t="n">
        <v>44174</v>
      </c>
      <c r="J255" s="9" t="s">
        <v>21</v>
      </c>
      <c r="K255" s="9" t="s">
        <v>1436</v>
      </c>
      <c r="L255" s="9" t="s">
        <v>31</v>
      </c>
      <c r="M255" s="9"/>
      <c r="N255" s="9" t="str">
        <f aca="false">_xlfn.CONCAT("https://static01.helion.com.pl/global/okladki/vbig/",A255,".png")</f>
        <v>https://static01.helion.com.pl/global/okladki/vbig/vac20z_w.png</v>
      </c>
      <c r="O255" s="13" t="str">
        <f aca="false">_xlfn.CONCAT("https://videopoint.pl/kurs/",A255,".htm")</f>
        <v>https://videopoint.pl/kurs/vac20z_w.htm</v>
      </c>
    </row>
    <row r="256" customFormat="false" ht="14.4" hidden="false" customHeight="false" outlineLevel="0" collapsed="false">
      <c r="A256" s="8" t="s">
        <v>1437</v>
      </c>
      <c r="B256" s="9" t="s">
        <v>16</v>
      </c>
      <c r="C256" s="9" t="s">
        <v>1438</v>
      </c>
      <c r="D256" s="9" t="s">
        <v>509</v>
      </c>
      <c r="E256" s="9" t="s">
        <v>1439</v>
      </c>
      <c r="F256" s="10" t="n">
        <v>109</v>
      </c>
      <c r="G256" s="11" t="n">
        <v>39.99</v>
      </c>
      <c r="H256" s="9" t="s">
        <v>824</v>
      </c>
      <c r="I256" s="12" t="n">
        <v>44160</v>
      </c>
      <c r="J256" s="9" t="s">
        <v>21</v>
      </c>
      <c r="K256" s="9" t="s">
        <v>1440</v>
      </c>
      <c r="L256" s="9" t="s">
        <v>39</v>
      </c>
      <c r="M256" s="9" t="s">
        <v>749</v>
      </c>
      <c r="N256" s="9" t="str">
        <f aca="false">_xlfn.CONCAT("https://static01.helion.com.pl/global/okladki/vbig/",A256,".png")</f>
        <v>https://static01.helion.com.pl/global/okladki/vbig/vopskv_w.png</v>
      </c>
      <c r="O256" s="13" t="str">
        <f aca="false">_xlfn.CONCAT("https://videopoint.pl/kurs/",A256,".htm")</f>
        <v>https://videopoint.pl/kurs/vopskv_w.htm</v>
      </c>
    </row>
    <row r="257" customFormat="false" ht="14.4" hidden="false" customHeight="false" outlineLevel="0" collapsed="false">
      <c r="A257" s="8" t="s">
        <v>1441</v>
      </c>
      <c r="B257" s="9" t="s">
        <v>16</v>
      </c>
      <c r="C257" s="9" t="s">
        <v>1442</v>
      </c>
      <c r="D257" s="9" t="s">
        <v>1443</v>
      </c>
      <c r="E257" s="9" t="s">
        <v>1444</v>
      </c>
      <c r="F257" s="10" t="n">
        <v>119</v>
      </c>
      <c r="G257" s="11" t="n">
        <v>39.99</v>
      </c>
      <c r="H257" s="9" t="s">
        <v>1445</v>
      </c>
      <c r="I257" s="12" t="n">
        <v>44159</v>
      </c>
      <c r="J257" s="9" t="s">
        <v>21</v>
      </c>
      <c r="K257" s="9" t="s">
        <v>1446</v>
      </c>
      <c r="L257" s="9" t="s">
        <v>39</v>
      </c>
      <c r="M257" s="9" t="s">
        <v>1447</v>
      </c>
      <c r="N257" s="9" t="str">
        <f aca="false">_xlfn.CONCAT("https://static01.helion.com.pl/global/okladki/vbig/",A257,".png")</f>
        <v>https://static01.helion.com.pl/global/okladki/vbig/praspi_w.png</v>
      </c>
      <c r="O257" s="13" t="str">
        <f aca="false">_xlfn.CONCAT("https://videopoint.pl/kurs/",A257,".htm")</f>
        <v>https://videopoint.pl/kurs/praspi_w.htm</v>
      </c>
    </row>
    <row r="258" customFormat="false" ht="14.4" hidden="false" customHeight="false" outlineLevel="0" collapsed="false">
      <c r="A258" s="8" t="s">
        <v>1448</v>
      </c>
      <c r="B258" s="9" t="s">
        <v>16</v>
      </c>
      <c r="C258" s="9" t="s">
        <v>1449</v>
      </c>
      <c r="D258" s="9" t="s">
        <v>1450</v>
      </c>
      <c r="E258" s="9" t="s">
        <v>1451</v>
      </c>
      <c r="F258" s="10" t="n">
        <v>99</v>
      </c>
      <c r="G258" s="11" t="n">
        <v>34.99</v>
      </c>
      <c r="H258" s="9" t="s">
        <v>1452</v>
      </c>
      <c r="I258" s="12" t="n">
        <v>44159</v>
      </c>
      <c r="J258" s="9" t="s">
        <v>21</v>
      </c>
      <c r="K258" s="9" t="s">
        <v>1453</v>
      </c>
      <c r="L258" s="9" t="s">
        <v>39</v>
      </c>
      <c r="M258" s="9" t="s">
        <v>1454</v>
      </c>
      <c r="N258" s="9" t="str">
        <f aca="false">_xlfn.CONCAT("https://static01.helion.com.pl/global/okladki/vbig/",A258,".png")</f>
        <v>https://static01.helion.com.pl/global/okladki/vbig/djrefr_w.png</v>
      </c>
      <c r="O258" s="13" t="str">
        <f aca="false">_xlfn.CONCAT("https://videopoint.pl/kurs/",A258,".htm")</f>
        <v>https://videopoint.pl/kurs/djrefr_w.htm</v>
      </c>
    </row>
    <row r="259" customFormat="false" ht="14.4" hidden="false" customHeight="false" outlineLevel="0" collapsed="false">
      <c r="A259" s="8" t="s">
        <v>1455</v>
      </c>
      <c r="B259" s="9" t="s">
        <v>16</v>
      </c>
      <c r="C259" s="9" t="s">
        <v>1456</v>
      </c>
      <c r="D259" s="9" t="s">
        <v>1457</v>
      </c>
      <c r="E259" s="9" t="s">
        <v>1458</v>
      </c>
      <c r="F259" s="10" t="n">
        <v>79</v>
      </c>
      <c r="G259" s="11" t="n">
        <v>24.49</v>
      </c>
      <c r="H259" s="9" t="s">
        <v>1459</v>
      </c>
      <c r="I259" s="12" t="n">
        <v>44159</v>
      </c>
      <c r="J259" s="9" t="s">
        <v>21</v>
      </c>
      <c r="K259" s="9" t="s">
        <v>1460</v>
      </c>
      <c r="L259" s="9" t="s">
        <v>39</v>
      </c>
      <c r="M259" s="9"/>
      <c r="N259" s="9" t="str">
        <f aca="false">_xlfn.CONCAT("https://static01.helion.com.pl/global/okladki/vbig/",A259,".png")</f>
        <v>https://static01.helion.com.pl/global/okladki/vbig/vtecwp_w.png</v>
      </c>
      <c r="O259" s="13" t="str">
        <f aca="false">_xlfn.CONCAT("https://videopoint.pl/kurs/",A259,".htm")</f>
        <v>https://videopoint.pl/kurs/vtecwp_w.htm</v>
      </c>
    </row>
    <row r="260" customFormat="false" ht="14.4" hidden="false" customHeight="false" outlineLevel="0" collapsed="false">
      <c r="A260" s="8" t="s">
        <v>1461</v>
      </c>
      <c r="B260" s="9" t="s">
        <v>16</v>
      </c>
      <c r="C260" s="9" t="s">
        <v>1462</v>
      </c>
      <c r="D260" s="9" t="s">
        <v>1457</v>
      </c>
      <c r="E260" s="9" t="s">
        <v>1463</v>
      </c>
      <c r="F260" s="10" t="n">
        <v>79</v>
      </c>
      <c r="G260" s="11" t="n">
        <v>24.49</v>
      </c>
      <c r="H260" s="9" t="s">
        <v>1464</v>
      </c>
      <c r="I260" s="12" t="n">
        <v>44159</v>
      </c>
      <c r="J260" s="9" t="s">
        <v>21</v>
      </c>
      <c r="K260" s="9" t="s">
        <v>1465</v>
      </c>
      <c r="L260" s="9" t="s">
        <v>39</v>
      </c>
      <c r="M260" s="9"/>
      <c r="N260" s="9" t="str">
        <f aca="false">_xlfn.CONCAT("https://static01.helion.com.pl/global/okladki/vbig/",A260,".png")</f>
        <v>https://static01.helion.com.pl/global/okladki/vbig/vmotau_w.png</v>
      </c>
      <c r="O260" s="13" t="str">
        <f aca="false">_xlfn.CONCAT("https://videopoint.pl/kurs/",A260,".htm")</f>
        <v>https://videopoint.pl/kurs/vmotau_w.htm</v>
      </c>
    </row>
    <row r="261" customFormat="false" ht="14.4" hidden="false" customHeight="false" outlineLevel="0" collapsed="false">
      <c r="A261" s="8" t="s">
        <v>1466</v>
      </c>
      <c r="B261" s="9" t="s">
        <v>16</v>
      </c>
      <c r="C261" s="9" t="s">
        <v>1467</v>
      </c>
      <c r="D261" s="9" t="s">
        <v>96</v>
      </c>
      <c r="E261" s="9" t="s">
        <v>1468</v>
      </c>
      <c r="F261" s="10" t="n">
        <v>790</v>
      </c>
      <c r="G261" s="11" t="n">
        <v>39.99</v>
      </c>
      <c r="H261" s="9" t="s">
        <v>708</v>
      </c>
      <c r="I261" s="12" t="n">
        <v>44152</v>
      </c>
      <c r="J261" s="9" t="s">
        <v>21</v>
      </c>
      <c r="K261" s="9" t="s">
        <v>1469</v>
      </c>
      <c r="L261" s="9" t="s">
        <v>526</v>
      </c>
      <c r="M261" s="9"/>
      <c r="N261" s="9" t="str">
        <f aca="false">_xlfn.CONCAT("https://static01.helion.com.pl/global/okladki/vbig/",A261,".png")</f>
        <v>https://static01.helion.com.pl/global/okladki/vbig/vcccab_w.png</v>
      </c>
      <c r="O261" s="13" t="str">
        <f aca="false">_xlfn.CONCAT("https://videopoint.pl/kurs/",A261,".htm")</f>
        <v>https://videopoint.pl/kurs/vcccab_w.htm</v>
      </c>
    </row>
    <row r="262" customFormat="false" ht="14.4" hidden="false" customHeight="false" outlineLevel="0" collapsed="false">
      <c r="A262" s="8" t="s">
        <v>1470</v>
      </c>
      <c r="B262" s="9" t="s">
        <v>16</v>
      </c>
      <c r="C262" s="9" t="s">
        <v>1471</v>
      </c>
      <c r="D262" s="9" t="s">
        <v>1472</v>
      </c>
      <c r="E262" s="9" t="s">
        <v>1473</v>
      </c>
      <c r="F262" s="10" t="n">
        <v>119</v>
      </c>
      <c r="G262" s="11" t="n">
        <v>39.99</v>
      </c>
      <c r="H262" s="9" t="s">
        <v>150</v>
      </c>
      <c r="I262" s="12" t="n">
        <v>44126</v>
      </c>
      <c r="J262" s="9" t="s">
        <v>21</v>
      </c>
      <c r="K262" s="9" t="s">
        <v>1474</v>
      </c>
      <c r="L262" s="9" t="s">
        <v>39</v>
      </c>
      <c r="M262" s="9"/>
      <c r="N262" s="9" t="str">
        <f aca="false">_xlfn.CONCAT("https://static01.helion.com.pl/global/okladki/vbig/",A262,".png")</f>
        <v>https://static01.helion.com.pl/global/okladki/vbig/vwszdf_w.png</v>
      </c>
      <c r="O262" s="13" t="str">
        <f aca="false">_xlfn.CONCAT("https://videopoint.pl/kurs/",A262,".htm")</f>
        <v>https://videopoint.pl/kurs/vwszdf_w.htm</v>
      </c>
    </row>
    <row r="263" customFormat="false" ht="14.4" hidden="false" customHeight="false" outlineLevel="0" collapsed="false">
      <c r="A263" s="8" t="s">
        <v>1475</v>
      </c>
      <c r="B263" s="9" t="s">
        <v>16</v>
      </c>
      <c r="C263" s="9" t="s">
        <v>1476</v>
      </c>
      <c r="D263" s="9" t="s">
        <v>96</v>
      </c>
      <c r="E263" s="9" t="s">
        <v>1477</v>
      </c>
      <c r="F263" s="10" t="n">
        <v>790</v>
      </c>
      <c r="G263" s="11" t="n">
        <v>39.99</v>
      </c>
      <c r="H263" s="9" t="s">
        <v>708</v>
      </c>
      <c r="I263" s="12" t="n">
        <v>44118</v>
      </c>
      <c r="J263" s="9" t="s">
        <v>21</v>
      </c>
      <c r="K263" s="9" t="s">
        <v>1478</v>
      </c>
      <c r="L263" s="9" t="s">
        <v>31</v>
      </c>
      <c r="M263" s="9"/>
      <c r="N263" s="9" t="str">
        <f aca="false">_xlfn.CONCAT("https://static01.helion.com.pl/global/okladki/vbig/",A263,".png")</f>
        <v>https://static01.helion.com.pl/global/okladki/vbig/vcccau_w.png</v>
      </c>
      <c r="O263" s="13" t="str">
        <f aca="false">_xlfn.CONCAT("https://videopoint.pl/kurs/",A263,".htm")</f>
        <v>https://videopoint.pl/kurs/vcccau_w.htm</v>
      </c>
    </row>
    <row r="264" customFormat="false" ht="14.4" hidden="false" customHeight="false" outlineLevel="0" collapsed="false">
      <c r="A264" s="8" t="s">
        <v>1479</v>
      </c>
      <c r="B264" s="9" t="s">
        <v>16</v>
      </c>
      <c r="C264" s="9" t="s">
        <v>1480</v>
      </c>
      <c r="D264" s="9" t="s">
        <v>1332</v>
      </c>
      <c r="E264" s="9" t="s">
        <v>1481</v>
      </c>
      <c r="F264" s="10" t="n">
        <v>169</v>
      </c>
      <c r="G264" s="11" t="n">
        <v>59.99</v>
      </c>
      <c r="H264" s="9" t="s">
        <v>824</v>
      </c>
      <c r="I264" s="12" t="n">
        <v>44104</v>
      </c>
      <c r="J264" s="9" t="s">
        <v>21</v>
      </c>
      <c r="K264" s="9" t="s">
        <v>1482</v>
      </c>
      <c r="L264" s="9" t="s">
        <v>39</v>
      </c>
      <c r="M264" s="9" t="s">
        <v>1483</v>
      </c>
      <c r="N264" s="9" t="str">
        <f aca="false">_xlfn.CONCAT("https://static01.helion.com.pl/global/okladki/vbig/",A264,".png")</f>
        <v>https://static01.helion.com.pl/global/okladki/vbig/vbashv_w.png</v>
      </c>
      <c r="O264" s="13" t="str">
        <f aca="false">_xlfn.CONCAT("https://videopoint.pl/kurs/",A264,".htm")</f>
        <v>https://videopoint.pl/kurs/vbashv_w.htm</v>
      </c>
    </row>
    <row r="265" customFormat="false" ht="14.4" hidden="false" customHeight="false" outlineLevel="0" collapsed="false">
      <c r="A265" s="8" t="s">
        <v>1484</v>
      </c>
      <c r="B265" s="9" t="s">
        <v>16</v>
      </c>
      <c r="C265" s="9" t="s">
        <v>1485</v>
      </c>
      <c r="D265" s="9" t="s">
        <v>1486</v>
      </c>
      <c r="E265" s="9" t="s">
        <v>1487</v>
      </c>
      <c r="F265" s="10" t="n">
        <v>249</v>
      </c>
      <c r="G265" s="11" t="n">
        <v>69.99</v>
      </c>
      <c r="H265" s="9" t="s">
        <v>1488</v>
      </c>
      <c r="I265" s="12" t="n">
        <v>44104</v>
      </c>
      <c r="J265" s="9" t="s">
        <v>21</v>
      </c>
      <c r="K265" s="9" t="s">
        <v>1489</v>
      </c>
      <c r="L265" s="9" t="s">
        <v>39</v>
      </c>
      <c r="M265" s="9" t="s">
        <v>1490</v>
      </c>
      <c r="N265" s="9" t="str">
        <f aca="false">_xlfn.CONCAT("https://static01.helion.com.pl/global/okladki/vbig/",A265,".png")</f>
        <v>https://static01.helion.com.pl/global/okladki/vbig/vprwyp_w.png</v>
      </c>
      <c r="O265" s="13" t="str">
        <f aca="false">_xlfn.CONCAT("https://videopoint.pl/kurs/",A265,".htm")</f>
        <v>https://videopoint.pl/kurs/vprwyp_w.htm</v>
      </c>
    </row>
    <row r="266" customFormat="false" ht="14.4" hidden="false" customHeight="false" outlineLevel="0" collapsed="false">
      <c r="A266" s="8" t="s">
        <v>1491</v>
      </c>
      <c r="B266" s="9" t="s">
        <v>16</v>
      </c>
      <c r="C266" s="9" t="s">
        <v>1492</v>
      </c>
      <c r="D266" s="9" t="s">
        <v>96</v>
      </c>
      <c r="E266" s="9" t="s">
        <v>1493</v>
      </c>
      <c r="F266" s="10" t="n">
        <v>790</v>
      </c>
      <c r="G266" s="11" t="n">
        <v>39.99</v>
      </c>
      <c r="H266" s="9" t="s">
        <v>708</v>
      </c>
      <c r="I266" s="12" t="n">
        <v>44104</v>
      </c>
      <c r="J266" s="9" t="s">
        <v>21</v>
      </c>
      <c r="K266" s="9" t="s">
        <v>1494</v>
      </c>
      <c r="L266" s="9" t="s">
        <v>39</v>
      </c>
      <c r="M266" s="9" t="s">
        <v>1495</v>
      </c>
      <c r="N266" s="9" t="str">
        <f aca="false">_xlfn.CONCAT("https://static01.helion.com.pl/global/okladki/vbig/",A266,".png")</f>
        <v>https://static01.helion.com.pl/global/okladki/vbig/vcccpo_w.png</v>
      </c>
      <c r="O266" s="13" t="str">
        <f aca="false">_xlfn.CONCAT("https://videopoint.pl/kurs/",A266,".htm")</f>
        <v>https://videopoint.pl/kurs/vcccpo_w.htm</v>
      </c>
    </row>
    <row r="267" customFormat="false" ht="14.4" hidden="false" customHeight="false" outlineLevel="0" collapsed="false">
      <c r="A267" s="8" t="s">
        <v>1496</v>
      </c>
      <c r="B267" s="9" t="s">
        <v>16</v>
      </c>
      <c r="C267" s="9" t="s">
        <v>1497</v>
      </c>
      <c r="D267" s="9" t="s">
        <v>938</v>
      </c>
      <c r="E267" s="9" t="s">
        <v>1498</v>
      </c>
      <c r="F267" s="10" t="n">
        <v>199</v>
      </c>
      <c r="G267" s="11" t="n">
        <v>64.99</v>
      </c>
      <c r="H267" s="9" t="s">
        <v>950</v>
      </c>
      <c r="I267" s="12" t="n">
        <v>44096</v>
      </c>
      <c r="J267" s="9" t="s">
        <v>21</v>
      </c>
      <c r="K267" s="9" t="s">
        <v>1499</v>
      </c>
      <c r="L267" s="9" t="s">
        <v>31</v>
      </c>
      <c r="M267" s="9" t="s">
        <v>79</v>
      </c>
      <c r="N267" s="9" t="str">
        <f aca="false">_xlfn.CONCAT("https://static01.helion.com.pl/global/okladki/vbig/",A267,".png")</f>
        <v>https://static01.helion.com.pl/global/okladki/vbig/vpyton_w.png</v>
      </c>
      <c r="O267" s="13" t="str">
        <f aca="false">_xlfn.CONCAT("https://videopoint.pl/kurs/",A267,".htm")</f>
        <v>https://videopoint.pl/kurs/vpyton_w.htm</v>
      </c>
    </row>
    <row r="268" customFormat="false" ht="14.4" hidden="false" customHeight="false" outlineLevel="0" collapsed="false">
      <c r="A268" s="8" t="s">
        <v>1500</v>
      </c>
      <c r="B268" s="9" t="s">
        <v>16</v>
      </c>
      <c r="C268" s="9" t="s">
        <v>1501</v>
      </c>
      <c r="D268" s="9" t="s">
        <v>1134</v>
      </c>
      <c r="E268" s="9" t="s">
        <v>1502</v>
      </c>
      <c r="F268" s="10" t="n">
        <v>129</v>
      </c>
      <c r="G268" s="11" t="n">
        <v>44.99</v>
      </c>
      <c r="H268" s="9" t="s">
        <v>297</v>
      </c>
      <c r="I268" s="12" t="n">
        <v>44075</v>
      </c>
      <c r="J268" s="9" t="s">
        <v>21</v>
      </c>
      <c r="K268" s="9" t="s">
        <v>1503</v>
      </c>
      <c r="L268" s="9" t="s">
        <v>31</v>
      </c>
      <c r="M268" s="9" t="s">
        <v>1504</v>
      </c>
      <c r="N268" s="9" t="str">
        <f aca="false">_xlfn.CONCAT("https://static01.helion.com.pl/global/okladki/vbig/",A268,".png")</f>
        <v>https://static01.helion.com.pl/global/okladki/vbig/vankor_w.png</v>
      </c>
      <c r="O268" s="13" t="str">
        <f aca="false">_xlfn.CONCAT("https://videopoint.pl/kurs/",A268,".htm")</f>
        <v>https://videopoint.pl/kurs/vankor_w.htm</v>
      </c>
    </row>
    <row r="269" customFormat="false" ht="14.4" hidden="false" customHeight="false" outlineLevel="0" collapsed="false">
      <c r="A269" s="8" t="s">
        <v>1505</v>
      </c>
      <c r="B269" s="9" t="s">
        <v>16</v>
      </c>
      <c r="C269" s="9" t="s">
        <v>1506</v>
      </c>
      <c r="D269" s="9" t="s">
        <v>1507</v>
      </c>
      <c r="E269" s="9" t="s">
        <v>1508</v>
      </c>
      <c r="F269" s="10" t="n">
        <v>39.9</v>
      </c>
      <c r="G269" s="11" t="n">
        <v>9.99</v>
      </c>
      <c r="H269" s="9" t="s">
        <v>1509</v>
      </c>
      <c r="I269" s="12" t="n">
        <v>44063</v>
      </c>
      <c r="J269" s="9" t="s">
        <v>21</v>
      </c>
      <c r="K269" s="9" t="s">
        <v>1510</v>
      </c>
      <c r="L269" s="9" t="s">
        <v>39</v>
      </c>
      <c r="M269" s="9"/>
      <c r="N269" s="9" t="str">
        <f aca="false">_xlfn.CONCAT("https://static01.helion.com.pl/global/okladki/vbig/",A269,".png")</f>
        <v>https://static01.helion.com.pl/global/okladki/vbig/vskupr_w.png</v>
      </c>
      <c r="O269" s="13" t="str">
        <f aca="false">_xlfn.CONCAT("https://videopoint.pl/kurs/",A269,".htm")</f>
        <v>https://videopoint.pl/kurs/vskupr_w.htm</v>
      </c>
    </row>
    <row r="270" customFormat="false" ht="14.4" hidden="false" customHeight="false" outlineLevel="0" collapsed="false">
      <c r="A270" s="8" t="s">
        <v>1511</v>
      </c>
      <c r="B270" s="9" t="s">
        <v>16</v>
      </c>
      <c r="C270" s="9" t="s">
        <v>1512</v>
      </c>
      <c r="D270" s="9" t="s">
        <v>1507</v>
      </c>
      <c r="E270" s="9" t="s">
        <v>1513</v>
      </c>
      <c r="F270" s="10" t="n">
        <v>49</v>
      </c>
      <c r="G270" s="11" t="n">
        <v>9.99</v>
      </c>
      <c r="H270" s="9" t="s">
        <v>1514</v>
      </c>
      <c r="I270" s="12" t="n">
        <v>44062</v>
      </c>
      <c r="J270" s="9" t="s">
        <v>21</v>
      </c>
      <c r="K270" s="9" t="s">
        <v>1515</v>
      </c>
      <c r="L270" s="9" t="s">
        <v>39</v>
      </c>
      <c r="M270" s="9"/>
      <c r="N270" s="9" t="str">
        <f aca="false">_xlfn.CONCAT("https://static01.helion.com.pl/global/okladki/vbig/",A270,".png")</f>
        <v>https://static01.helion.com.pl/global/okladki/vbig/vwasme_w.png</v>
      </c>
      <c r="O270" s="13" t="str">
        <f aca="false">_xlfn.CONCAT("https://videopoint.pl/kurs/",A270,".htm")</f>
        <v>https://videopoint.pl/kurs/vwasme_w.htm</v>
      </c>
    </row>
    <row r="271" customFormat="false" ht="14.4" hidden="false" customHeight="false" outlineLevel="0" collapsed="false">
      <c r="A271" s="8" t="s">
        <v>1516</v>
      </c>
      <c r="B271" s="9" t="s">
        <v>16</v>
      </c>
      <c r="C271" s="9" t="s">
        <v>1517</v>
      </c>
      <c r="D271" s="9" t="s">
        <v>1518</v>
      </c>
      <c r="E271" s="9" t="s">
        <v>1519</v>
      </c>
      <c r="F271" s="10" t="n">
        <v>89</v>
      </c>
      <c r="G271" s="11" t="n">
        <v>29.99</v>
      </c>
      <c r="H271" s="9" t="s">
        <v>1520</v>
      </c>
      <c r="I271" s="12" t="n">
        <v>44051</v>
      </c>
      <c r="J271" s="9" t="s">
        <v>21</v>
      </c>
      <c r="K271" s="9" t="s">
        <v>1521</v>
      </c>
      <c r="L271" s="9" t="s">
        <v>39</v>
      </c>
      <c r="M271" s="9" t="s">
        <v>1522</v>
      </c>
      <c r="N271" s="9" t="str">
        <f aca="false">_xlfn.CONCAT("https://static01.helion.com.pl/global/okladki/vbig/",A271,".png")</f>
        <v>https://static01.helion.com.pl/global/okladki/vbig/vvuekv_w.png</v>
      </c>
      <c r="O271" s="13" t="str">
        <f aca="false">_xlfn.CONCAT("https://videopoint.pl/kurs/",A271,".htm")</f>
        <v>https://videopoint.pl/kurs/vvuekv_w.htm</v>
      </c>
    </row>
    <row r="272" customFormat="false" ht="14.4" hidden="false" customHeight="false" outlineLevel="0" collapsed="false">
      <c r="A272" s="8" t="s">
        <v>1523</v>
      </c>
      <c r="B272" s="9" t="s">
        <v>16</v>
      </c>
      <c r="C272" s="9" t="s">
        <v>1524</v>
      </c>
      <c r="D272" s="9" t="s">
        <v>509</v>
      </c>
      <c r="E272" s="9" t="s">
        <v>1525</v>
      </c>
      <c r="F272" s="10" t="n">
        <v>179</v>
      </c>
      <c r="G272" s="11" t="n">
        <v>59.99</v>
      </c>
      <c r="H272" s="9" t="s">
        <v>824</v>
      </c>
      <c r="I272" s="12" t="n">
        <v>44035</v>
      </c>
      <c r="J272" s="9" t="s">
        <v>21</v>
      </c>
      <c r="K272" s="9" t="s">
        <v>1526</v>
      </c>
      <c r="L272" s="9" t="s">
        <v>39</v>
      </c>
      <c r="M272" s="9" t="s">
        <v>771</v>
      </c>
      <c r="N272" s="9" t="str">
        <f aca="false">_xlfn.CONCAT("https://static01.helion.com.pl/global/okladki/vbig/",A272,".png")</f>
        <v>https://static01.helion.com.pl/global/okladki/vbig/vubun2_w.png</v>
      </c>
      <c r="O272" s="13" t="str">
        <f aca="false">_xlfn.CONCAT("https://videopoint.pl/kurs/",A272,".htm")</f>
        <v>https://videopoint.pl/kurs/vubun2_w.htm</v>
      </c>
    </row>
    <row r="273" customFormat="false" ht="14.4" hidden="false" customHeight="false" outlineLevel="0" collapsed="false">
      <c r="A273" s="8" t="s">
        <v>1527</v>
      </c>
      <c r="B273" s="9" t="s">
        <v>16</v>
      </c>
      <c r="C273" s="9" t="s">
        <v>1528</v>
      </c>
      <c r="D273" s="9" t="s">
        <v>1529</v>
      </c>
      <c r="E273" s="9" t="s">
        <v>1530</v>
      </c>
      <c r="F273" s="10" t="n">
        <v>99</v>
      </c>
      <c r="G273" s="11" t="n">
        <v>34.99</v>
      </c>
      <c r="H273" s="9" t="s">
        <v>1531</v>
      </c>
      <c r="I273" s="12" t="n">
        <v>44035</v>
      </c>
      <c r="J273" s="9" t="s">
        <v>21</v>
      </c>
      <c r="K273" s="9" t="s">
        <v>1532</v>
      </c>
      <c r="L273" s="9" t="s">
        <v>39</v>
      </c>
      <c r="M273" s="9" t="s">
        <v>1533</v>
      </c>
      <c r="N273" s="9" t="str">
        <f aca="false">_xlfn.CONCAT("https://static01.helion.com.pl/global/okladki/vbig/",A273,".png")</f>
        <v>https://static01.helion.com.pl/global/okladki/vbig/vpohak_w.png</v>
      </c>
      <c r="O273" s="13" t="str">
        <f aca="false">_xlfn.CONCAT("https://videopoint.pl/kurs/",A273,".htm")</f>
        <v>https://videopoint.pl/kurs/vpohak_w.htm</v>
      </c>
    </row>
    <row r="274" customFormat="false" ht="14.4" hidden="false" customHeight="false" outlineLevel="0" collapsed="false">
      <c r="A274" s="8" t="s">
        <v>1534</v>
      </c>
      <c r="B274" s="9" t="s">
        <v>16</v>
      </c>
      <c r="C274" s="9" t="s">
        <v>1535</v>
      </c>
      <c r="D274" s="9" t="s">
        <v>122</v>
      </c>
      <c r="E274" s="9" t="s">
        <v>1536</v>
      </c>
      <c r="F274" s="10" t="n">
        <v>149</v>
      </c>
      <c r="G274" s="11" t="n">
        <v>49.99</v>
      </c>
      <c r="H274" s="9" t="s">
        <v>1537</v>
      </c>
      <c r="I274" s="12" t="n">
        <v>44021</v>
      </c>
      <c r="J274" s="9" t="s">
        <v>21</v>
      </c>
      <c r="K274" s="9" t="s">
        <v>1538</v>
      </c>
      <c r="L274" s="9" t="s">
        <v>31</v>
      </c>
      <c r="M274" s="9" t="s">
        <v>1539</v>
      </c>
      <c r="N274" s="9" t="str">
        <f aca="false">_xlfn.CONCAT("https://static01.helion.com.pl/global/okladki/vbig/",A274,".png")</f>
        <v>https://static01.helion.com.pl/global/okladki/vbig/vautpr_w.png</v>
      </c>
      <c r="O274" s="13" t="str">
        <f aca="false">_xlfn.CONCAT("https://videopoint.pl/kurs/",A274,".htm")</f>
        <v>https://videopoint.pl/kurs/vautpr_w.htm</v>
      </c>
    </row>
    <row r="275" customFormat="false" ht="14.4" hidden="false" customHeight="false" outlineLevel="0" collapsed="false">
      <c r="A275" s="8" t="s">
        <v>1540</v>
      </c>
      <c r="B275" s="9" t="s">
        <v>16</v>
      </c>
      <c r="C275" s="9" t="s">
        <v>1541</v>
      </c>
      <c r="D275" s="9" t="s">
        <v>490</v>
      </c>
      <c r="E275" s="9" t="s">
        <v>1542</v>
      </c>
      <c r="F275" s="10" t="n">
        <v>79</v>
      </c>
      <c r="G275" s="11" t="n">
        <v>24.49</v>
      </c>
      <c r="H275" s="9" t="s">
        <v>758</v>
      </c>
      <c r="I275" s="12" t="n">
        <v>44021</v>
      </c>
      <c r="J275" s="9" t="s">
        <v>21</v>
      </c>
      <c r="K275" s="9" t="s">
        <v>1543</v>
      </c>
      <c r="L275" s="9" t="s">
        <v>31</v>
      </c>
      <c r="M275" s="9"/>
      <c r="N275" s="9" t="str">
        <f aca="false">_xlfn.CONCAT("https://static01.helion.com.pl/global/okladki/vbig/",A275,".png")</f>
        <v>https://static01.helion.com.pl/global/okladki/vbig/vuniwy_w.png</v>
      </c>
      <c r="O275" s="13" t="str">
        <f aca="false">_xlfn.CONCAT("https://videopoint.pl/kurs/",A275,".htm")</f>
        <v>https://videopoint.pl/kurs/vuniwy_w.htm</v>
      </c>
    </row>
    <row r="276" customFormat="false" ht="14.4" hidden="false" customHeight="false" outlineLevel="0" collapsed="false">
      <c r="A276" s="8" t="s">
        <v>1544</v>
      </c>
      <c r="B276" s="9" t="s">
        <v>16</v>
      </c>
      <c r="C276" s="9" t="s">
        <v>1545</v>
      </c>
      <c r="D276" s="9" t="s">
        <v>1546</v>
      </c>
      <c r="E276" s="9" t="s">
        <v>1547</v>
      </c>
      <c r="F276" s="10" t="n">
        <v>89</v>
      </c>
      <c r="G276" s="11" t="n">
        <v>29.99</v>
      </c>
      <c r="H276" s="9" t="s">
        <v>1548</v>
      </c>
      <c r="I276" s="12" t="n">
        <v>44013</v>
      </c>
      <c r="J276" s="9" t="s">
        <v>21</v>
      </c>
      <c r="K276" s="9" t="s">
        <v>1549</v>
      </c>
      <c r="L276" s="9" t="s">
        <v>31</v>
      </c>
      <c r="M276" s="9" t="s">
        <v>403</v>
      </c>
      <c r="N276" s="9" t="str">
        <f aca="false">_xlfn.CONCAT("https://static01.helion.com.pl/global/okladki/vbig/",A276,".png")</f>
        <v>https://static01.helion.com.pl/global/okladki/vbig/vaspnc_w.png</v>
      </c>
      <c r="O276" s="13" t="str">
        <f aca="false">_xlfn.CONCAT("https://videopoint.pl/kurs/",A276,".htm")</f>
        <v>https://videopoint.pl/kurs/vaspnc_w.htm</v>
      </c>
    </row>
    <row r="277" customFormat="false" ht="14.4" hidden="false" customHeight="false" outlineLevel="0" collapsed="false">
      <c r="A277" s="8" t="s">
        <v>1550</v>
      </c>
      <c r="B277" s="9" t="s">
        <v>16</v>
      </c>
      <c r="C277" s="9" t="s">
        <v>1551</v>
      </c>
      <c r="D277" s="9" t="s">
        <v>1552</v>
      </c>
      <c r="E277" s="9" t="s">
        <v>1553</v>
      </c>
      <c r="F277" s="10" t="n">
        <v>129</v>
      </c>
      <c r="G277" s="11" t="n">
        <v>44.99</v>
      </c>
      <c r="H277" s="9" t="s">
        <v>1554</v>
      </c>
      <c r="I277" s="12" t="n">
        <v>44013</v>
      </c>
      <c r="J277" s="9" t="s">
        <v>21</v>
      </c>
      <c r="K277" s="9" t="s">
        <v>1555</v>
      </c>
      <c r="L277" s="9" t="s">
        <v>526</v>
      </c>
      <c r="M277" s="9" t="s">
        <v>1556</v>
      </c>
      <c r="N277" s="9" t="str">
        <f aca="false">_xlfn.CONCAT("https://static01.helion.com.pl/global/okladki/vbig/",A277,".png")</f>
        <v>https://static01.helion.com.pl/global/okladki/vbig/vkogiz_w.png</v>
      </c>
      <c r="O277" s="13" t="str">
        <f aca="false">_xlfn.CONCAT("https://videopoint.pl/kurs/",A277,".htm")</f>
        <v>https://videopoint.pl/kurs/vkogiz_w.htm</v>
      </c>
    </row>
    <row r="278" customFormat="false" ht="14.4" hidden="false" customHeight="false" outlineLevel="0" collapsed="false">
      <c r="A278" s="8" t="s">
        <v>1557</v>
      </c>
      <c r="B278" s="9" t="s">
        <v>16</v>
      </c>
      <c r="C278" s="9" t="s">
        <v>1558</v>
      </c>
      <c r="D278" s="9" t="s">
        <v>1388</v>
      </c>
      <c r="E278" s="9" t="s">
        <v>1559</v>
      </c>
      <c r="F278" s="10" t="n">
        <v>349</v>
      </c>
      <c r="G278" s="11" t="n">
        <v>39.99</v>
      </c>
      <c r="H278" s="9" t="s">
        <v>930</v>
      </c>
      <c r="I278" s="12" t="n">
        <v>44013</v>
      </c>
      <c r="J278" s="9" t="s">
        <v>21</v>
      </c>
      <c r="K278" s="9" t="s">
        <v>1560</v>
      </c>
      <c r="L278" s="9" t="s">
        <v>39</v>
      </c>
      <c r="M278" s="9"/>
      <c r="N278" s="9" t="str">
        <f aca="false">_xlfn.CONCAT("https://static01.helion.com.pl/global/okladki/vbig/",A278,".png")</f>
        <v>https://static01.helion.com.pl/global/okladki/vbig/vpodpy_w.png</v>
      </c>
      <c r="O278" s="13" t="str">
        <f aca="false">_xlfn.CONCAT("https://videopoint.pl/kurs/",A278,".htm")</f>
        <v>https://videopoint.pl/kurs/vpodpy_w.htm</v>
      </c>
    </row>
    <row r="279" customFormat="false" ht="14.4" hidden="false" customHeight="false" outlineLevel="0" collapsed="false">
      <c r="A279" s="8" t="s">
        <v>1561</v>
      </c>
      <c r="B279" s="9" t="s">
        <v>16</v>
      </c>
      <c r="C279" s="9" t="s">
        <v>1562</v>
      </c>
      <c r="D279" s="9" t="s">
        <v>1134</v>
      </c>
      <c r="E279" s="9" t="s">
        <v>1563</v>
      </c>
      <c r="F279" s="10" t="n">
        <v>129</v>
      </c>
      <c r="G279" s="11" t="n">
        <v>44.99</v>
      </c>
      <c r="H279" s="9" t="s">
        <v>887</v>
      </c>
      <c r="I279" s="12" t="n">
        <v>44007</v>
      </c>
      <c r="J279" s="9" t="s">
        <v>21</v>
      </c>
      <c r="K279" s="9" t="s">
        <v>1564</v>
      </c>
      <c r="L279" s="9" t="s">
        <v>31</v>
      </c>
      <c r="M279" s="9" t="s">
        <v>1565</v>
      </c>
      <c r="N279" s="9" t="str">
        <f aca="false">_xlfn.CONCAT("https://static01.helion.com.pl/global/okladki/vbig/",A279,".png")</f>
        <v>https://static01.helion.com.pl/global/okladki/vbig/vangkw_w.png</v>
      </c>
      <c r="O279" s="13" t="str">
        <f aca="false">_xlfn.CONCAT("https://videopoint.pl/kurs/",A279,".htm")</f>
        <v>https://videopoint.pl/kurs/vangkw_w.htm</v>
      </c>
    </row>
    <row r="280" customFormat="false" ht="14.4" hidden="false" customHeight="false" outlineLevel="0" collapsed="false">
      <c r="A280" s="8" t="s">
        <v>1566</v>
      </c>
      <c r="B280" s="9" t="s">
        <v>16</v>
      </c>
      <c r="C280" s="9" t="s">
        <v>1567</v>
      </c>
      <c r="D280" s="9" t="s">
        <v>1568</v>
      </c>
      <c r="E280" s="9" t="s">
        <v>1569</v>
      </c>
      <c r="F280" s="10" t="n">
        <v>89</v>
      </c>
      <c r="G280" s="11" t="n">
        <v>29.99</v>
      </c>
      <c r="H280" s="9" t="s">
        <v>1570</v>
      </c>
      <c r="I280" s="12" t="n">
        <v>44007</v>
      </c>
      <c r="J280" s="9" t="s">
        <v>21</v>
      </c>
      <c r="K280" s="9" t="s">
        <v>1571</v>
      </c>
      <c r="L280" s="9" t="s">
        <v>39</v>
      </c>
      <c r="M280" s="9" t="s">
        <v>1572</v>
      </c>
      <c r="N280" s="9" t="str">
        <f aca="false">_xlfn.CONCAT("https://static01.helion.com.pl/global/okladki/vbig/",A280,".png")</f>
        <v>https://static01.helion.com.pl/global/okladki/vbig/vprmid_w.png</v>
      </c>
      <c r="O280" s="13" t="str">
        <f aca="false">_xlfn.CONCAT("https://videopoint.pl/kurs/",A280,".htm")</f>
        <v>https://videopoint.pl/kurs/vprmid_w.htm</v>
      </c>
    </row>
    <row r="281" customFormat="false" ht="14.4" hidden="false" customHeight="false" outlineLevel="0" collapsed="false">
      <c r="A281" s="8" t="s">
        <v>1573</v>
      </c>
      <c r="B281" s="9" t="s">
        <v>16</v>
      </c>
      <c r="C281" s="9" t="s">
        <v>1574</v>
      </c>
      <c r="D281" s="9" t="s">
        <v>1575</v>
      </c>
      <c r="E281" s="9" t="s">
        <v>1576</v>
      </c>
      <c r="F281" s="10" t="n">
        <v>129</v>
      </c>
      <c r="G281" s="11" t="n">
        <v>44.99</v>
      </c>
      <c r="H281" s="9" t="s">
        <v>1577</v>
      </c>
      <c r="I281" s="12" t="n">
        <v>43971</v>
      </c>
      <c r="J281" s="9" t="s">
        <v>21</v>
      </c>
      <c r="K281" s="9" t="s">
        <v>1578</v>
      </c>
      <c r="L281" s="9" t="s">
        <v>39</v>
      </c>
      <c r="M281" s="9" t="s">
        <v>614</v>
      </c>
      <c r="N281" s="9" t="str">
        <f aca="false">_xlfn.CONCAT("https://static01.helion.com.pl/global/okladki/vbig/",A281,".png")</f>
        <v>https://static01.helion.com.pl/global/okladki/vbig/vnodre_w.png</v>
      </c>
      <c r="O281" s="13" t="str">
        <f aca="false">_xlfn.CONCAT("https://videopoint.pl/kurs/",A281,".htm")</f>
        <v>https://videopoint.pl/kurs/vnodre_w.htm</v>
      </c>
    </row>
    <row r="282" customFormat="false" ht="14.4" hidden="false" customHeight="false" outlineLevel="0" collapsed="false">
      <c r="A282" s="8" t="s">
        <v>1579</v>
      </c>
      <c r="B282" s="9" t="s">
        <v>16</v>
      </c>
      <c r="C282" s="9" t="s">
        <v>1580</v>
      </c>
      <c r="D282" s="9" t="s">
        <v>1581</v>
      </c>
      <c r="E282" s="9" t="s">
        <v>1582</v>
      </c>
      <c r="F282" s="10" t="n">
        <v>79</v>
      </c>
      <c r="G282" s="11" t="n">
        <v>24.49</v>
      </c>
      <c r="H282" s="9" t="s">
        <v>1583</v>
      </c>
      <c r="I282" s="12" t="n">
        <v>43971</v>
      </c>
      <c r="J282" s="9" t="s">
        <v>21</v>
      </c>
      <c r="K282" s="9" t="s">
        <v>1584</v>
      </c>
      <c r="L282" s="9" t="s">
        <v>39</v>
      </c>
      <c r="M282" s="9" t="s">
        <v>1585</v>
      </c>
      <c r="N282" s="9" t="str">
        <f aca="false">_xlfn.CONCAT("https://static01.helion.com.pl/global/okladki/vbig/",A282,".png")</f>
        <v>https://static01.helion.com.pl/global/okladki/vbig/vunen4_w.png</v>
      </c>
      <c r="O282" s="13" t="str">
        <f aca="false">_xlfn.CONCAT("https://videopoint.pl/kurs/",A282,".htm")</f>
        <v>https://videopoint.pl/kurs/vunen4_w.htm</v>
      </c>
    </row>
    <row r="283" customFormat="false" ht="14.4" hidden="false" customHeight="false" outlineLevel="0" collapsed="false">
      <c r="A283" s="8" t="s">
        <v>1586</v>
      </c>
      <c r="B283" s="9" t="s">
        <v>16</v>
      </c>
      <c r="C283" s="9" t="s">
        <v>1587</v>
      </c>
      <c r="D283" s="9" t="s">
        <v>1588</v>
      </c>
      <c r="E283" s="9" t="s">
        <v>1589</v>
      </c>
      <c r="F283" s="10" t="n">
        <v>129</v>
      </c>
      <c r="G283" s="11" t="n">
        <v>44.99</v>
      </c>
      <c r="H283" s="9" t="s">
        <v>1590</v>
      </c>
      <c r="I283" s="12" t="n">
        <v>43958</v>
      </c>
      <c r="J283" s="9" t="s">
        <v>21</v>
      </c>
      <c r="K283" s="9" t="s">
        <v>1591</v>
      </c>
      <c r="L283" s="9" t="s">
        <v>31</v>
      </c>
      <c r="M283" s="9" t="s">
        <v>1432</v>
      </c>
      <c r="N283" s="9" t="str">
        <f aca="false">_xlfn.CONCAT("https://static01.helion.com.pl/global/okladki/vbig/",A283,".png")</f>
        <v>https://static01.helion.com.pl/global/okladki/vbig/vjavsz_w.png</v>
      </c>
      <c r="O283" s="13" t="str">
        <f aca="false">_xlfn.CONCAT("https://videopoint.pl/kurs/",A283,".htm")</f>
        <v>https://videopoint.pl/kurs/vjavsz_w.htm</v>
      </c>
    </row>
    <row r="284" customFormat="false" ht="14.4" hidden="false" customHeight="false" outlineLevel="0" collapsed="false">
      <c r="A284" s="8" t="s">
        <v>1592</v>
      </c>
      <c r="B284" s="9" t="s">
        <v>16</v>
      </c>
      <c r="C284" s="9" t="s">
        <v>1593</v>
      </c>
      <c r="D284" s="9" t="s">
        <v>1594</v>
      </c>
      <c r="E284" s="9" t="s">
        <v>1595</v>
      </c>
      <c r="F284" s="10" t="n">
        <v>79</v>
      </c>
      <c r="G284" s="11" t="n">
        <v>24.49</v>
      </c>
      <c r="H284" s="9" t="s">
        <v>899</v>
      </c>
      <c r="I284" s="12" t="n">
        <v>43945</v>
      </c>
      <c r="J284" s="9" t="s">
        <v>21</v>
      </c>
      <c r="K284" s="9" t="s">
        <v>1596</v>
      </c>
      <c r="L284" s="9" t="s">
        <v>39</v>
      </c>
      <c r="M284" s="9" t="s">
        <v>1597</v>
      </c>
      <c r="N284" s="9" t="str">
        <f aca="false">_xlfn.CONCAT("https://static01.helion.com.pl/global/okladki/vbig/",A284,".png")</f>
        <v>https://static01.helion.com.pl/global/okladki/vbig/vrastr_w.png</v>
      </c>
      <c r="O284" s="13" t="str">
        <f aca="false">_xlfn.CONCAT("https://videopoint.pl/kurs/",A284,".htm")</f>
        <v>https://videopoint.pl/kurs/vrastr_w.htm</v>
      </c>
    </row>
    <row r="285" customFormat="false" ht="14.4" hidden="false" customHeight="false" outlineLevel="0" collapsed="false">
      <c r="A285" s="8" t="s">
        <v>1598</v>
      </c>
      <c r="B285" s="9" t="s">
        <v>16</v>
      </c>
      <c r="C285" s="9" t="s">
        <v>1599</v>
      </c>
      <c r="D285" s="9" t="s">
        <v>1594</v>
      </c>
      <c r="E285" s="9" t="s">
        <v>1600</v>
      </c>
      <c r="F285" s="10" t="n">
        <v>99</v>
      </c>
      <c r="G285" s="11" t="n">
        <v>34.99</v>
      </c>
      <c r="H285" s="9" t="s">
        <v>1514</v>
      </c>
      <c r="I285" s="12" t="n">
        <v>43945</v>
      </c>
      <c r="J285" s="9" t="s">
        <v>21</v>
      </c>
      <c r="K285" s="9" t="s">
        <v>1601</v>
      </c>
      <c r="L285" s="9" t="s">
        <v>39</v>
      </c>
      <c r="M285" s="9" t="s">
        <v>1602</v>
      </c>
      <c r="N285" s="9" t="str">
        <f aca="false">_xlfn.CONCAT("https://static01.helion.com.pl/global/okladki/vbig/",A285,".png")</f>
        <v>https://static01.helion.com.pl/global/okladki/vbig/vwsppo_w.png</v>
      </c>
      <c r="O285" s="13" t="str">
        <f aca="false">_xlfn.CONCAT("https://videopoint.pl/kurs/",A285,".htm")</f>
        <v>https://videopoint.pl/kurs/vwsppo_w.htm</v>
      </c>
    </row>
    <row r="286" customFormat="false" ht="14.4" hidden="false" customHeight="false" outlineLevel="0" collapsed="false">
      <c r="A286" s="8" t="s">
        <v>1603</v>
      </c>
      <c r="B286" s="9" t="s">
        <v>16</v>
      </c>
      <c r="C286" s="9" t="s">
        <v>1604</v>
      </c>
      <c r="D286" s="9" t="s">
        <v>490</v>
      </c>
      <c r="E286" s="9" t="s">
        <v>1605</v>
      </c>
      <c r="F286" s="10" t="n">
        <v>79</v>
      </c>
      <c r="G286" s="11" t="n">
        <v>24.49</v>
      </c>
      <c r="H286" s="9" t="s">
        <v>758</v>
      </c>
      <c r="I286" s="12" t="n">
        <v>43914</v>
      </c>
      <c r="J286" s="9" t="s">
        <v>21</v>
      </c>
      <c r="K286" s="9" t="s">
        <v>1606</v>
      </c>
      <c r="L286" s="9" t="s">
        <v>31</v>
      </c>
      <c r="M286" s="9"/>
      <c r="N286" s="9" t="str">
        <f aca="false">_xlfn.CONCAT("https://static01.helion.com.pl/global/okladki/vbig/",A286,".png")</f>
        <v>https://static01.helion.com.pl/global/okladki/vbig/vun19w_w.png</v>
      </c>
      <c r="O286" s="13" t="str">
        <f aca="false">_xlfn.CONCAT("https://videopoint.pl/kurs/",A286,".htm")</f>
        <v>https://videopoint.pl/kurs/vun19w_w.htm</v>
      </c>
    </row>
    <row r="287" customFormat="false" ht="14.4" hidden="false" customHeight="false" outlineLevel="0" collapsed="false">
      <c r="A287" s="8" t="s">
        <v>1607</v>
      </c>
      <c r="B287" s="9" t="s">
        <v>16</v>
      </c>
      <c r="C287" s="9" t="s">
        <v>1608</v>
      </c>
      <c r="D287" s="9" t="s">
        <v>734</v>
      </c>
      <c r="E287" s="9" t="s">
        <v>1609</v>
      </c>
      <c r="F287" s="10" t="n">
        <v>99</v>
      </c>
      <c r="G287" s="11" t="n">
        <v>34.99</v>
      </c>
      <c r="H287" s="9" t="s">
        <v>736</v>
      </c>
      <c r="I287" s="12" t="n">
        <v>43902</v>
      </c>
      <c r="J287" s="9" t="s">
        <v>21</v>
      </c>
      <c r="K287" s="9" t="s">
        <v>1610</v>
      </c>
      <c r="L287" s="9" t="s">
        <v>39</v>
      </c>
      <c r="M287" s="9"/>
      <c r="N287" s="9" t="str">
        <f aca="false">_xlfn.CONCAT("https://static01.helion.com.pl/global/okladki/vbig/",A287,".png")</f>
        <v>https://static01.helion.com.pl/global/okladki/vbig/vwis19_w.png</v>
      </c>
      <c r="O287" s="13" t="str">
        <f aca="false">_xlfn.CONCAT("https://videopoint.pl/kurs/",A287,".htm")</f>
        <v>https://videopoint.pl/kurs/vwis19_w.htm</v>
      </c>
    </row>
    <row r="288" customFormat="false" ht="14.4" hidden="false" customHeight="false" outlineLevel="0" collapsed="false">
      <c r="A288" s="8" t="s">
        <v>1611</v>
      </c>
      <c r="B288" s="9" t="s">
        <v>16</v>
      </c>
      <c r="C288" s="9" t="s">
        <v>1612</v>
      </c>
      <c r="D288" s="9" t="s">
        <v>509</v>
      </c>
      <c r="E288" s="9" t="s">
        <v>1613</v>
      </c>
      <c r="F288" s="10" t="n">
        <v>169</v>
      </c>
      <c r="G288" s="11" t="n">
        <v>59.99</v>
      </c>
      <c r="H288" s="9" t="s">
        <v>824</v>
      </c>
      <c r="I288" s="12" t="n">
        <v>43881</v>
      </c>
      <c r="J288" s="9" t="s">
        <v>21</v>
      </c>
      <c r="K288" s="9" t="s">
        <v>1614</v>
      </c>
      <c r="L288" s="9" t="s">
        <v>39</v>
      </c>
      <c r="M288" s="9" t="s">
        <v>1615</v>
      </c>
      <c r="N288" s="9" t="str">
        <f aca="false">_xlfn.CONCAT("https://static01.helion.com.pl/global/okladki/vbig/",A288,".png")</f>
        <v>https://static01.helion.com.pl/global/okladki/vbig/vansib_w.png</v>
      </c>
      <c r="O288" s="13" t="str">
        <f aca="false">_xlfn.CONCAT("https://videopoint.pl/kurs/",A288,".htm")</f>
        <v>https://videopoint.pl/kurs/vansib_w.htm</v>
      </c>
    </row>
    <row r="289" customFormat="false" ht="14.4" hidden="false" customHeight="false" outlineLevel="0" collapsed="false">
      <c r="A289" s="8" t="s">
        <v>1616</v>
      </c>
      <c r="B289" s="9" t="s">
        <v>16</v>
      </c>
      <c r="C289" s="9" t="s">
        <v>1617</v>
      </c>
      <c r="D289" s="9" t="s">
        <v>490</v>
      </c>
      <c r="E289" s="9" t="s">
        <v>1618</v>
      </c>
      <c r="F289" s="10" t="n">
        <v>79</v>
      </c>
      <c r="G289" s="11" t="n">
        <v>24.49</v>
      </c>
      <c r="H289" s="9" t="s">
        <v>758</v>
      </c>
      <c r="I289" s="12" t="n">
        <v>43874</v>
      </c>
      <c r="J289" s="9" t="s">
        <v>21</v>
      </c>
      <c r="K289" s="9" t="s">
        <v>1619</v>
      </c>
      <c r="L289" s="9" t="s">
        <v>39</v>
      </c>
      <c r="M289" s="9"/>
      <c r="N289" s="9" t="str">
        <f aca="false">_xlfn.CONCAT("https://static01.helion.com.pl/global/okladki/vbig/",A289,".png")</f>
        <v>https://static01.helion.com.pl/global/okladki/vbig/vuni19_w.png</v>
      </c>
      <c r="O289" s="13" t="str">
        <f aca="false">_xlfn.CONCAT("https://videopoint.pl/kurs/",A289,".htm")</f>
        <v>https://videopoint.pl/kurs/vuni19_w.htm</v>
      </c>
    </row>
    <row r="290" customFormat="false" ht="14.4" hidden="false" customHeight="false" outlineLevel="0" collapsed="false">
      <c r="A290" s="8" t="s">
        <v>1620</v>
      </c>
      <c r="B290" s="9" t="s">
        <v>16</v>
      </c>
      <c r="C290" s="9" t="s">
        <v>1621</v>
      </c>
      <c r="D290" s="9" t="s">
        <v>1622</v>
      </c>
      <c r="E290" s="9" t="s">
        <v>1623</v>
      </c>
      <c r="F290" s="10" t="n">
        <v>79</v>
      </c>
      <c r="G290" s="11" t="n">
        <v>24.49</v>
      </c>
      <c r="H290" s="9" t="s">
        <v>645</v>
      </c>
      <c r="I290" s="12" t="n">
        <v>43865</v>
      </c>
      <c r="J290" s="9" t="s">
        <v>21</v>
      </c>
      <c r="K290" s="9" t="s">
        <v>1624</v>
      </c>
      <c r="L290" s="9" t="s">
        <v>39</v>
      </c>
      <c r="M290" s="9"/>
      <c r="N290" s="9" t="str">
        <f aca="false">_xlfn.CONCAT("https://static01.helion.com.pl/global/okladki/vbig/",A290,".png")</f>
        <v>https://static01.helion.com.pl/global/okladki/vbig/vtwbzd_w.png</v>
      </c>
      <c r="O290" s="13" t="str">
        <f aca="false">_xlfn.CONCAT("https://videopoint.pl/kurs/",A290,".htm")</f>
        <v>https://videopoint.pl/kurs/vtwbzd_w.htm</v>
      </c>
    </row>
    <row r="291" customFormat="false" ht="14.4" hidden="false" customHeight="false" outlineLevel="0" collapsed="false">
      <c r="A291" s="8" t="s">
        <v>1625</v>
      </c>
      <c r="B291" s="9" t="s">
        <v>16</v>
      </c>
      <c r="C291" s="9" t="s">
        <v>1626</v>
      </c>
      <c r="D291" s="9" t="s">
        <v>1627</v>
      </c>
      <c r="E291" s="9" t="s">
        <v>1628</v>
      </c>
      <c r="F291" s="10" t="n">
        <v>199</v>
      </c>
      <c r="G291" s="11" t="n">
        <v>64.99</v>
      </c>
      <c r="H291" s="9" t="s">
        <v>1629</v>
      </c>
      <c r="I291" s="12" t="n">
        <v>43850</v>
      </c>
      <c r="J291" s="9" t="s">
        <v>21</v>
      </c>
      <c r="K291" s="9" t="s">
        <v>1630</v>
      </c>
      <c r="L291" s="9" t="s">
        <v>39</v>
      </c>
      <c r="M291" s="9"/>
      <c r="N291" s="9" t="str">
        <f aca="false">_xlfn.CONCAT("https://static01.helion.com.pl/global/okladki/vbig/",A291,".png")</f>
        <v>https://static01.helion.com.pl/global/okladki/vbig/vblock_w.png</v>
      </c>
      <c r="O291" s="13" t="str">
        <f aca="false">_xlfn.CONCAT("https://videopoint.pl/kurs/",A291,".htm")</f>
        <v>https://videopoint.pl/kurs/vblock_w.htm</v>
      </c>
    </row>
    <row r="292" customFormat="false" ht="14.4" hidden="false" customHeight="false" outlineLevel="0" collapsed="false">
      <c r="A292" s="8" t="s">
        <v>1631</v>
      </c>
      <c r="B292" s="9" t="s">
        <v>16</v>
      </c>
      <c r="C292" s="9" t="s">
        <v>1632</v>
      </c>
      <c r="D292" s="9" t="s">
        <v>1134</v>
      </c>
      <c r="E292" s="9" t="s">
        <v>1633</v>
      </c>
      <c r="F292" s="10" t="n">
        <v>149</v>
      </c>
      <c r="G292" s="11" t="n">
        <v>49.99</v>
      </c>
      <c r="H292" s="9" t="s">
        <v>1634</v>
      </c>
      <c r="I292" s="12" t="n">
        <v>43838</v>
      </c>
      <c r="J292" s="9" t="s">
        <v>21</v>
      </c>
      <c r="K292" s="9" t="s">
        <v>1635</v>
      </c>
      <c r="L292" s="9" t="s">
        <v>31</v>
      </c>
      <c r="M292" s="9"/>
      <c r="N292" s="9" t="str">
        <f aca="false">_xlfn.CONCAT("https://static01.helion.com.pl/global/okladki/vbig/",A292,".png")</f>
        <v>https://static01.helion.com.pl/global/okladki/vbig/vangza_w.png</v>
      </c>
      <c r="O292" s="13" t="str">
        <f aca="false">_xlfn.CONCAT("https://videopoint.pl/kurs/",A292,".htm")</f>
        <v>https://videopoint.pl/kurs/vangza_w.htm</v>
      </c>
    </row>
    <row r="293" customFormat="false" ht="14.4" hidden="false" customHeight="false" outlineLevel="0" collapsed="false">
      <c r="A293" s="8" t="s">
        <v>1636</v>
      </c>
      <c r="B293" s="9" t="s">
        <v>16</v>
      </c>
      <c r="C293" s="9" t="s">
        <v>1637</v>
      </c>
      <c r="D293" s="9" t="s">
        <v>1546</v>
      </c>
      <c r="E293" s="9" t="s">
        <v>1638</v>
      </c>
      <c r="F293" s="10" t="n">
        <v>49</v>
      </c>
      <c r="G293" s="11" t="n">
        <v>9.99</v>
      </c>
      <c r="H293" s="9" t="s">
        <v>1639</v>
      </c>
      <c r="I293" s="12" t="n">
        <v>43790</v>
      </c>
      <c r="J293" s="9" t="s">
        <v>21</v>
      </c>
      <c r="K293" s="9" t="s">
        <v>1640</v>
      </c>
      <c r="L293" s="9" t="s">
        <v>39</v>
      </c>
      <c r="M293" s="9"/>
      <c r="N293" s="9" t="str">
        <f aca="false">_xlfn.CONCAT("https://static01.helion.com.pl/global/okladki/vbig/",A293,".png")</f>
        <v>https://static01.helion.com.pl/global/okladki/vbig/vtwres_w.png</v>
      </c>
      <c r="O293" s="13" t="str">
        <f aca="false">_xlfn.CONCAT("https://videopoint.pl/kurs/",A293,".htm")</f>
        <v>https://videopoint.pl/kurs/vtwres_w.htm</v>
      </c>
    </row>
    <row r="294" customFormat="false" ht="14.4" hidden="false" customHeight="false" outlineLevel="0" collapsed="false">
      <c r="A294" s="8" t="s">
        <v>1641</v>
      </c>
      <c r="B294" s="9" t="s">
        <v>16</v>
      </c>
      <c r="C294" s="9" t="s">
        <v>1642</v>
      </c>
      <c r="D294" s="9" t="s">
        <v>122</v>
      </c>
      <c r="E294" s="9" t="s">
        <v>1643</v>
      </c>
      <c r="F294" s="10" t="n">
        <v>129</v>
      </c>
      <c r="G294" s="11" t="n">
        <v>44.99</v>
      </c>
      <c r="H294" s="9" t="s">
        <v>1644</v>
      </c>
      <c r="I294" s="12" t="n">
        <v>43784</v>
      </c>
      <c r="J294" s="9" t="s">
        <v>21</v>
      </c>
      <c r="K294" s="9" t="s">
        <v>1645</v>
      </c>
      <c r="L294" s="9" t="s">
        <v>31</v>
      </c>
      <c r="M294" s="9"/>
      <c r="N294" s="9" t="str">
        <f aca="false">_xlfn.CONCAT("https://static01.helion.com.pl/global/okladki/vbig/",A294,".png")</f>
        <v>https://static01.helion.com.pl/global/okladki/vbig/vwzpro_w.png</v>
      </c>
      <c r="O294" s="13" t="str">
        <f aca="false">_xlfn.CONCAT("https://videopoint.pl/kurs/",A294,".htm")</f>
        <v>https://videopoint.pl/kurs/vwzpro_w.htm</v>
      </c>
    </row>
    <row r="295" customFormat="false" ht="14.4" hidden="false" customHeight="false" outlineLevel="0" collapsed="false">
      <c r="A295" s="8" t="s">
        <v>1646</v>
      </c>
      <c r="B295" s="9" t="s">
        <v>16</v>
      </c>
      <c r="C295" s="9" t="s">
        <v>1647</v>
      </c>
      <c r="D295" s="9" t="s">
        <v>1648</v>
      </c>
      <c r="E295" s="9" t="s">
        <v>1649</v>
      </c>
      <c r="F295" s="10" t="n">
        <v>39</v>
      </c>
      <c r="G295" s="11" t="n">
        <v>9.99</v>
      </c>
      <c r="H295" s="9" t="s">
        <v>1650</v>
      </c>
      <c r="I295" s="12" t="n">
        <v>43776</v>
      </c>
      <c r="J295" s="9" t="s">
        <v>21</v>
      </c>
      <c r="K295" s="9" t="s">
        <v>1651</v>
      </c>
      <c r="L295" s="9" t="s">
        <v>39</v>
      </c>
      <c r="M295" s="9"/>
      <c r="N295" s="9" t="str">
        <f aca="false">_xlfn.CONCAT("https://static01.helion.com.pl/global/okladki/vbig/",A295,".png")</f>
        <v>https://static01.helion.com.pl/global/okladki/vbig/vjapst_w.png</v>
      </c>
      <c r="O295" s="13" t="str">
        <f aca="false">_xlfn.CONCAT("https://videopoint.pl/kurs/",A295,".htm")</f>
        <v>https://videopoint.pl/kurs/vjapst_w.htm</v>
      </c>
    </row>
    <row r="296" customFormat="false" ht="14.4" hidden="false" customHeight="false" outlineLevel="0" collapsed="false">
      <c r="A296" s="8" t="s">
        <v>1652</v>
      </c>
      <c r="B296" s="9" t="s">
        <v>16</v>
      </c>
      <c r="C296" s="9" t="s">
        <v>1653</v>
      </c>
      <c r="D296" s="9" t="s">
        <v>1648</v>
      </c>
      <c r="E296" s="9" t="s">
        <v>1654</v>
      </c>
      <c r="F296" s="10" t="n">
        <v>129</v>
      </c>
      <c r="G296" s="11" t="n">
        <v>44.99</v>
      </c>
      <c r="H296" s="9" t="s">
        <v>1650</v>
      </c>
      <c r="I296" s="12" t="n">
        <v>43776</v>
      </c>
      <c r="J296" s="9" t="s">
        <v>21</v>
      </c>
      <c r="K296" s="9" t="s">
        <v>1655</v>
      </c>
      <c r="L296" s="9" t="s">
        <v>39</v>
      </c>
      <c r="M296" s="9"/>
      <c r="N296" s="9" t="str">
        <f aca="false">_xlfn.CONCAT("https://static01.helion.com.pl/global/okladki/vbig/",A296,".png")</f>
        <v>https://static01.helion.com.pl/global/okladki/vbig/vkmama_w.png</v>
      </c>
      <c r="O296" s="13" t="str">
        <f aca="false">_xlfn.CONCAT("https://videopoint.pl/kurs/",A296,".htm")</f>
        <v>https://videopoint.pl/kurs/vkmama_w.htm</v>
      </c>
    </row>
    <row r="297" customFormat="false" ht="14.4" hidden="false" customHeight="false" outlineLevel="0" collapsed="false">
      <c r="A297" s="8" t="s">
        <v>1656</v>
      </c>
      <c r="B297" s="9" t="s">
        <v>16</v>
      </c>
      <c r="C297" s="9" t="s">
        <v>1657</v>
      </c>
      <c r="D297" s="9" t="s">
        <v>1658</v>
      </c>
      <c r="E297" s="9" t="s">
        <v>1659</v>
      </c>
      <c r="F297" s="10" t="n">
        <v>69</v>
      </c>
      <c r="G297" s="11" t="n">
        <v>19.99</v>
      </c>
      <c r="H297" s="9" t="s">
        <v>1660</v>
      </c>
      <c r="I297" s="12" t="n">
        <v>43775</v>
      </c>
      <c r="J297" s="9" t="s">
        <v>21</v>
      </c>
      <c r="K297" s="9" t="s">
        <v>1661</v>
      </c>
      <c r="L297" s="9" t="s">
        <v>39</v>
      </c>
      <c r="M297" s="9"/>
      <c r="N297" s="9" t="str">
        <f aca="false">_xlfn.CONCAT("https://static01.helion.com.pl/global/okladki/vbig/",A297,".png")</f>
        <v>https://static01.helion.com.pl/global/okladki/vbig/vtesap_w.png</v>
      </c>
      <c r="O297" s="13" t="str">
        <f aca="false">_xlfn.CONCAT("https://videopoint.pl/kurs/",A297,".htm")</f>
        <v>https://videopoint.pl/kurs/vtesap_w.htm</v>
      </c>
    </row>
    <row r="298" customFormat="false" ht="14.4" hidden="false" customHeight="false" outlineLevel="0" collapsed="false">
      <c r="A298" s="8" t="s">
        <v>1662</v>
      </c>
      <c r="B298" s="9" t="s">
        <v>16</v>
      </c>
      <c r="C298" s="9" t="s">
        <v>1663</v>
      </c>
      <c r="D298" s="9" t="s">
        <v>122</v>
      </c>
      <c r="E298" s="9" t="s">
        <v>1664</v>
      </c>
      <c r="F298" s="10" t="n">
        <v>149</v>
      </c>
      <c r="G298" s="11" t="n">
        <v>49.99</v>
      </c>
      <c r="H298" s="9" t="s">
        <v>1644</v>
      </c>
      <c r="I298" s="12" t="n">
        <v>43769</v>
      </c>
      <c r="J298" s="9" t="s">
        <v>21</v>
      </c>
      <c r="K298" s="9" t="s">
        <v>1665</v>
      </c>
      <c r="L298" s="9" t="s">
        <v>31</v>
      </c>
      <c r="M298" s="9"/>
      <c r="N298" s="9" t="str">
        <f aca="false">_xlfn.CONCAT("https://static01.helion.com.pl/global/okladki/vbig/",A298,".png")</f>
        <v>https://static01.helion.com.pl/global/okladki/vbig/vwzpyt_w.png</v>
      </c>
      <c r="O298" s="13" t="str">
        <f aca="false">_xlfn.CONCAT("https://videopoint.pl/kurs/",A298,".htm")</f>
        <v>https://videopoint.pl/kurs/vwzpyt_w.htm</v>
      </c>
    </row>
    <row r="299" customFormat="false" ht="14.4" hidden="false" customHeight="false" outlineLevel="0" collapsed="false">
      <c r="A299" s="8" t="s">
        <v>1666</v>
      </c>
      <c r="B299" s="9" t="s">
        <v>16</v>
      </c>
      <c r="C299" s="9" t="s">
        <v>1667</v>
      </c>
      <c r="D299" s="9" t="s">
        <v>1668</v>
      </c>
      <c r="E299" s="9" t="s">
        <v>1669</v>
      </c>
      <c r="F299" s="10" t="n">
        <v>99</v>
      </c>
      <c r="G299" s="11" t="n">
        <v>34.99</v>
      </c>
      <c r="H299" s="9" t="s">
        <v>1670</v>
      </c>
      <c r="I299" s="12" t="n">
        <v>43753</v>
      </c>
      <c r="J299" s="9" t="s">
        <v>21</v>
      </c>
      <c r="K299" s="9" t="s">
        <v>1671</v>
      </c>
      <c r="L299" s="9" t="s">
        <v>39</v>
      </c>
      <c r="M299" s="9"/>
      <c r="N299" s="9" t="str">
        <f aca="false">_xlfn.CONCAT("https://static01.helion.com.pl/global/okladki/vbig/",A299,".png")</f>
        <v>https://static01.helion.com.pl/global/okladki/vbig/vlised_w.png</v>
      </c>
      <c r="O299" s="13" t="str">
        <f aca="false">_xlfn.CONCAT("https://videopoint.pl/kurs/",A299,".htm")</f>
        <v>https://videopoint.pl/kurs/vlised_w.htm</v>
      </c>
    </row>
    <row r="300" customFormat="false" ht="14.4" hidden="false" customHeight="false" outlineLevel="0" collapsed="false">
      <c r="A300" s="8" t="s">
        <v>1672</v>
      </c>
      <c r="B300" s="9" t="s">
        <v>16</v>
      </c>
      <c r="C300" s="9" t="s">
        <v>1673</v>
      </c>
      <c r="D300" s="9" t="s">
        <v>1674</v>
      </c>
      <c r="E300" s="9" t="s">
        <v>1675</v>
      </c>
      <c r="F300" s="10" t="n">
        <v>119</v>
      </c>
      <c r="G300" s="11" t="n">
        <v>39.99</v>
      </c>
      <c r="H300" s="9" t="s">
        <v>1676</v>
      </c>
      <c r="I300" s="12" t="n">
        <v>43731</v>
      </c>
      <c r="J300" s="9" t="s">
        <v>21</v>
      </c>
      <c r="K300" s="9" t="s">
        <v>1677</v>
      </c>
      <c r="L300" s="9" t="s">
        <v>39</v>
      </c>
      <c r="M300" s="9"/>
      <c r="N300" s="9" t="str">
        <f aca="false">_xlfn.CONCAT("https://static01.helion.com.pl/global/okladki/vbig/",A300,".png")</f>
        <v>https://static01.helion.com.pl/global/okladki/vbig/vtbsec_w.png</v>
      </c>
      <c r="O300" s="13" t="str">
        <f aca="false">_xlfn.CONCAT("https://videopoint.pl/kurs/",A300,".htm")</f>
        <v>https://videopoint.pl/kurs/vtbsec_w.htm</v>
      </c>
    </row>
    <row r="301" customFormat="false" ht="14.4" hidden="false" customHeight="false" outlineLevel="0" collapsed="false">
      <c r="A301" s="8" t="s">
        <v>1678</v>
      </c>
      <c r="B301" s="9" t="s">
        <v>16</v>
      </c>
      <c r="C301" s="9" t="s">
        <v>1679</v>
      </c>
      <c r="D301" s="9" t="s">
        <v>1529</v>
      </c>
      <c r="E301" s="9" t="s">
        <v>1680</v>
      </c>
      <c r="F301" s="10" t="n">
        <v>159</v>
      </c>
      <c r="G301" s="11" t="n">
        <v>54.99</v>
      </c>
      <c r="H301" s="9" t="s">
        <v>1531</v>
      </c>
      <c r="I301" s="12" t="n">
        <v>43710</v>
      </c>
      <c r="J301" s="9" t="s">
        <v>21</v>
      </c>
      <c r="K301" s="9" t="s">
        <v>1681</v>
      </c>
      <c r="L301" s="9" t="s">
        <v>31</v>
      </c>
      <c r="M301" s="9"/>
      <c r="N301" s="9" t="str">
        <f aca="false">_xlfn.CONCAT("https://static01.helion.com.pl/global/okladki/vbig/",A301,".png")</f>
        <v>https://static01.helion.com.pl/global/okladki/vbig/vporha_w.png</v>
      </c>
      <c r="O301" s="13" t="str">
        <f aca="false">_xlfn.CONCAT("https://videopoint.pl/kurs/",A301,".htm")</f>
        <v>https://videopoint.pl/kurs/vporha_w.htm</v>
      </c>
    </row>
    <row r="302" customFormat="false" ht="14.4" hidden="false" customHeight="false" outlineLevel="0" collapsed="false">
      <c r="A302" s="8" t="s">
        <v>1682</v>
      </c>
      <c r="B302" s="9" t="s">
        <v>16</v>
      </c>
      <c r="C302" s="9" t="s">
        <v>1683</v>
      </c>
      <c r="D302" s="9" t="s">
        <v>1684</v>
      </c>
      <c r="E302" s="9" t="s">
        <v>1685</v>
      </c>
      <c r="F302" s="10" t="n">
        <v>99</v>
      </c>
      <c r="G302" s="11" t="n">
        <v>34.99</v>
      </c>
      <c r="H302" s="9" t="s">
        <v>1686</v>
      </c>
      <c r="I302" s="12" t="n">
        <v>43690</v>
      </c>
      <c r="J302" s="9" t="s">
        <v>21</v>
      </c>
      <c r="K302" s="9" t="s">
        <v>1687</v>
      </c>
      <c r="L302" s="9" t="s">
        <v>39</v>
      </c>
      <c r="M302" s="9" t="s">
        <v>1688</v>
      </c>
      <c r="N302" s="9" t="str">
        <f aca="false">_xlfn.CONCAT("https://static01.helion.com.pl/global/okladki/vbig/",A302,".png")</f>
        <v>https://static01.helion.com.pl/global/okladki/vbig/vprojc_w.png</v>
      </c>
      <c r="O302" s="13" t="str">
        <f aca="false">_xlfn.CONCAT("https://videopoint.pl/kurs/",A302,".htm")</f>
        <v>https://videopoint.pl/kurs/vprojc_w.htm</v>
      </c>
    </row>
    <row r="303" customFormat="false" ht="14.4" hidden="false" customHeight="false" outlineLevel="0" collapsed="false">
      <c r="A303" s="8" t="s">
        <v>1689</v>
      </c>
      <c r="B303" s="9" t="s">
        <v>16</v>
      </c>
      <c r="C303" s="9" t="s">
        <v>1690</v>
      </c>
      <c r="D303" s="9" t="s">
        <v>1648</v>
      </c>
      <c r="E303" s="9" t="s">
        <v>1691</v>
      </c>
      <c r="F303" s="10" t="n">
        <v>39</v>
      </c>
      <c r="G303" s="11" t="n">
        <v>9.99</v>
      </c>
      <c r="H303" s="9" t="s">
        <v>1650</v>
      </c>
      <c r="I303" s="12" t="n">
        <v>43690</v>
      </c>
      <c r="J303" s="9" t="s">
        <v>21</v>
      </c>
      <c r="K303" s="9" t="s">
        <v>1692</v>
      </c>
      <c r="L303" s="9" t="s">
        <v>39</v>
      </c>
      <c r="M303" s="9"/>
      <c r="N303" s="9" t="str">
        <f aca="false">_xlfn.CONCAT("https://static01.helion.com.pl/global/okladki/vbig/",A303,".png")</f>
        <v>https://static01.helion.com.pl/global/okladki/vbig/vjakpf_w.png</v>
      </c>
      <c r="O303" s="13" t="str">
        <f aca="false">_xlfn.CONCAT("https://videopoint.pl/kurs/",A303,".htm")</f>
        <v>https://videopoint.pl/kurs/vjakpf_w.htm</v>
      </c>
    </row>
    <row r="304" customFormat="false" ht="14.4" hidden="false" customHeight="false" outlineLevel="0" collapsed="false">
      <c r="A304" s="8" t="s">
        <v>1693</v>
      </c>
      <c r="B304" s="9" t="s">
        <v>16</v>
      </c>
      <c r="C304" s="9" t="s">
        <v>1694</v>
      </c>
      <c r="D304" s="9" t="s">
        <v>1648</v>
      </c>
      <c r="E304" s="9" t="s">
        <v>1695</v>
      </c>
      <c r="F304" s="10" t="n">
        <v>39</v>
      </c>
      <c r="G304" s="11" t="n">
        <v>9.99</v>
      </c>
      <c r="H304" s="9" t="s">
        <v>1650</v>
      </c>
      <c r="I304" s="12" t="n">
        <v>43690</v>
      </c>
      <c r="J304" s="9" t="s">
        <v>21</v>
      </c>
      <c r="K304" s="9" t="s">
        <v>1696</v>
      </c>
      <c r="L304" s="9" t="s">
        <v>39</v>
      </c>
      <c r="M304" s="9"/>
      <c r="N304" s="9" t="str">
        <f aca="false">_xlfn.CONCAT("https://static01.helion.com.pl/global/okladki/vbig/",A304,".png")</f>
        <v>https://static01.helion.com.pl/global/okladki/vbig/vjakpl_w.png</v>
      </c>
      <c r="O304" s="13" t="str">
        <f aca="false">_xlfn.CONCAT("https://videopoint.pl/kurs/",A304,".htm")</f>
        <v>https://videopoint.pl/kurs/vjakpl_w.htm</v>
      </c>
    </row>
    <row r="305" customFormat="false" ht="14.4" hidden="false" customHeight="false" outlineLevel="0" collapsed="false">
      <c r="A305" s="8" t="s">
        <v>1697</v>
      </c>
      <c r="B305" s="9" t="s">
        <v>16</v>
      </c>
      <c r="C305" s="9" t="s">
        <v>1698</v>
      </c>
      <c r="D305" s="9" t="s">
        <v>1648</v>
      </c>
      <c r="E305" s="9" t="s">
        <v>1699</v>
      </c>
      <c r="F305" s="10" t="n">
        <v>39</v>
      </c>
      <c r="G305" s="11" t="n">
        <v>9.99</v>
      </c>
      <c r="H305" s="9" t="s">
        <v>1650</v>
      </c>
      <c r="I305" s="12" t="n">
        <v>43690</v>
      </c>
      <c r="J305" s="9" t="s">
        <v>21</v>
      </c>
      <c r="K305" s="9" t="s">
        <v>1700</v>
      </c>
      <c r="L305" s="9" t="s">
        <v>39</v>
      </c>
      <c r="M305" s="9"/>
      <c r="N305" s="9" t="str">
        <f aca="false">_xlfn.CONCAT("https://static01.helion.com.pl/global/okladki/vbig/",A305,".png")</f>
        <v>https://static01.helion.com.pl/global/okladki/vbig/vjakpo_w.png</v>
      </c>
      <c r="O305" s="13" t="str">
        <f aca="false">_xlfn.CONCAT("https://videopoint.pl/kurs/",A305,".htm")</f>
        <v>https://videopoint.pl/kurs/vjakpo_w.htm</v>
      </c>
    </row>
    <row r="306" customFormat="false" ht="14.4" hidden="false" customHeight="false" outlineLevel="0" collapsed="false">
      <c r="A306" s="8" t="s">
        <v>1701</v>
      </c>
      <c r="B306" s="9" t="s">
        <v>16</v>
      </c>
      <c r="C306" s="9" t="s">
        <v>1702</v>
      </c>
      <c r="D306" s="9" t="s">
        <v>1648</v>
      </c>
      <c r="E306" s="9" t="s">
        <v>1703</v>
      </c>
      <c r="F306" s="10" t="n">
        <v>39</v>
      </c>
      <c r="G306" s="11" t="n">
        <v>9.99</v>
      </c>
      <c r="H306" s="9" t="s">
        <v>1650</v>
      </c>
      <c r="I306" s="12" t="n">
        <v>43690</v>
      </c>
      <c r="J306" s="9" t="s">
        <v>21</v>
      </c>
      <c r="K306" s="9" t="s">
        <v>1704</v>
      </c>
      <c r="L306" s="9" t="s">
        <v>39</v>
      </c>
      <c r="M306" s="9"/>
      <c r="N306" s="9" t="str">
        <f aca="false">_xlfn.CONCAT("https://static01.helion.com.pl/global/okladki/vbig/",A306,".png")</f>
        <v>https://static01.helion.com.pl/global/okladki/vbig/vjakpp_w.png</v>
      </c>
      <c r="O306" s="13" t="str">
        <f aca="false">_xlfn.CONCAT("https://videopoint.pl/kurs/",A306,".htm")</f>
        <v>https://videopoint.pl/kurs/vjakpp_w.htm</v>
      </c>
    </row>
    <row r="307" customFormat="false" ht="14.4" hidden="false" customHeight="false" outlineLevel="0" collapsed="false">
      <c r="A307" s="8" t="s">
        <v>1705</v>
      </c>
      <c r="B307" s="9" t="s">
        <v>16</v>
      </c>
      <c r="C307" s="9" t="s">
        <v>1706</v>
      </c>
      <c r="D307" s="9" t="s">
        <v>1648</v>
      </c>
      <c r="E307" s="9" t="s">
        <v>1707</v>
      </c>
      <c r="F307" s="10" t="n">
        <v>39</v>
      </c>
      <c r="G307" s="11" t="n">
        <v>9.99</v>
      </c>
      <c r="H307" s="9" t="s">
        <v>1650</v>
      </c>
      <c r="I307" s="12" t="n">
        <v>43690</v>
      </c>
      <c r="J307" s="9" t="s">
        <v>21</v>
      </c>
      <c r="K307" s="9" t="s">
        <v>1708</v>
      </c>
      <c r="L307" s="9" t="s">
        <v>39</v>
      </c>
      <c r="M307" s="9"/>
      <c r="N307" s="9" t="str">
        <f aca="false">_xlfn.CONCAT("https://static01.helion.com.pl/global/okladki/vbig/",A307,".png")</f>
        <v>https://static01.helion.com.pl/global/okladki/vbig/vjakps_w.png</v>
      </c>
      <c r="O307" s="13" t="str">
        <f aca="false">_xlfn.CONCAT("https://videopoint.pl/kurs/",A307,".htm")</f>
        <v>https://videopoint.pl/kurs/vjakps_w.htm</v>
      </c>
    </row>
    <row r="308" customFormat="false" ht="14.4" hidden="false" customHeight="false" outlineLevel="0" collapsed="false">
      <c r="A308" s="8" t="s">
        <v>1709</v>
      </c>
      <c r="B308" s="9" t="s">
        <v>16</v>
      </c>
      <c r="C308" s="9" t="s">
        <v>1710</v>
      </c>
      <c r="D308" s="9" t="s">
        <v>1648</v>
      </c>
      <c r="E308" s="9" t="s">
        <v>1711</v>
      </c>
      <c r="F308" s="10" t="n">
        <v>39</v>
      </c>
      <c r="G308" s="11" t="n">
        <v>9.99</v>
      </c>
      <c r="H308" s="9" t="s">
        <v>1650</v>
      </c>
      <c r="I308" s="12" t="n">
        <v>43690</v>
      </c>
      <c r="J308" s="9" t="s">
        <v>21</v>
      </c>
      <c r="K308" s="9" t="s">
        <v>1712</v>
      </c>
      <c r="L308" s="9" t="s">
        <v>39</v>
      </c>
      <c r="M308" s="9"/>
      <c r="N308" s="9" t="str">
        <f aca="false">_xlfn.CONCAT("https://static01.helion.com.pl/global/okladki/vbig/",A308,".png")</f>
        <v>https://static01.helion.com.pl/global/okladki/vbig/vjakpt_w.png</v>
      </c>
      <c r="O308" s="13" t="str">
        <f aca="false">_xlfn.CONCAT("https://videopoint.pl/kurs/",A308,".htm")</f>
        <v>https://videopoint.pl/kurs/vjakpt_w.htm</v>
      </c>
    </row>
    <row r="309" customFormat="false" ht="14.4" hidden="false" customHeight="false" outlineLevel="0" collapsed="false">
      <c r="A309" s="8" t="s">
        <v>1713</v>
      </c>
      <c r="B309" s="9" t="s">
        <v>16</v>
      </c>
      <c r="C309" s="9" t="s">
        <v>1714</v>
      </c>
      <c r="D309" s="9" t="s">
        <v>1648</v>
      </c>
      <c r="E309" s="9" t="s">
        <v>1715</v>
      </c>
      <c r="F309" s="10" t="n">
        <v>39</v>
      </c>
      <c r="G309" s="11" t="n">
        <v>9.99</v>
      </c>
      <c r="H309" s="9" t="s">
        <v>1650</v>
      </c>
      <c r="I309" s="12" t="n">
        <v>43690</v>
      </c>
      <c r="J309" s="9" t="s">
        <v>21</v>
      </c>
      <c r="K309" s="9" t="s">
        <v>1716</v>
      </c>
      <c r="L309" s="9" t="s">
        <v>39</v>
      </c>
      <c r="M309" s="9"/>
      <c r="N309" s="9" t="str">
        <f aca="false">_xlfn.CONCAT("https://static01.helion.com.pl/global/okladki/vbig/",A309,".png")</f>
        <v>https://static01.helion.com.pl/global/okladki/vbig/vjakzd_w.png</v>
      </c>
      <c r="O309" s="13" t="str">
        <f aca="false">_xlfn.CONCAT("https://videopoint.pl/kurs/",A309,".htm")</f>
        <v>https://videopoint.pl/kurs/vjakzd_w.htm</v>
      </c>
    </row>
    <row r="310" customFormat="false" ht="14.4" hidden="false" customHeight="false" outlineLevel="0" collapsed="false">
      <c r="A310" s="8" t="s">
        <v>1717</v>
      </c>
      <c r="B310" s="9" t="s">
        <v>16</v>
      </c>
      <c r="C310" s="9" t="s">
        <v>1718</v>
      </c>
      <c r="D310" s="9" t="s">
        <v>1719</v>
      </c>
      <c r="E310" s="9" t="s">
        <v>1720</v>
      </c>
      <c r="F310" s="10" t="n">
        <v>69</v>
      </c>
      <c r="G310" s="11" t="n">
        <v>19.99</v>
      </c>
      <c r="H310" s="9" t="s">
        <v>344</v>
      </c>
      <c r="I310" s="12" t="n">
        <v>43669</v>
      </c>
      <c r="J310" s="9" t="s">
        <v>21</v>
      </c>
      <c r="K310" s="9" t="s">
        <v>1721</v>
      </c>
      <c r="L310" s="9" t="s">
        <v>39</v>
      </c>
      <c r="M310" s="9"/>
      <c r="N310" s="9" t="str">
        <f aca="false">_xlfn.CONCAT("https://static01.helion.com.pl/global/okladki/vbig/",A310,".png")</f>
        <v>https://static01.helion.com.pl/global/okladki/vbig/vpytsz_w.png</v>
      </c>
      <c r="O310" s="13" t="str">
        <f aca="false">_xlfn.CONCAT("https://videopoint.pl/kurs/",A310,".htm")</f>
        <v>https://videopoint.pl/kurs/vpytsz_w.htm</v>
      </c>
    </row>
    <row r="311" customFormat="false" ht="14.4" hidden="false" customHeight="false" outlineLevel="0" collapsed="false">
      <c r="A311" s="8" t="s">
        <v>1722</v>
      </c>
      <c r="B311" s="9" t="s">
        <v>16</v>
      </c>
      <c r="C311" s="9" t="s">
        <v>1723</v>
      </c>
      <c r="D311" s="9" t="s">
        <v>734</v>
      </c>
      <c r="E311" s="9" t="s">
        <v>1724</v>
      </c>
      <c r="F311" s="10" t="n">
        <v>99</v>
      </c>
      <c r="G311" s="11" t="n">
        <v>34.99</v>
      </c>
      <c r="H311" s="9" t="s">
        <v>1274</v>
      </c>
      <c r="I311" s="12" t="n">
        <v>43664</v>
      </c>
      <c r="J311" s="9" t="s">
        <v>21</v>
      </c>
      <c r="K311" s="9" t="s">
        <v>1725</v>
      </c>
      <c r="L311" s="9" t="s">
        <v>39</v>
      </c>
      <c r="M311" s="9"/>
      <c r="N311" s="9" t="str">
        <f aca="false">_xlfn.CONCAT("https://static01.helion.com.pl/global/okladki/vbig/",A311,".png")</f>
        <v>https://static01.helion.com.pl/global/okladki/vbig/vmikro_w.png</v>
      </c>
      <c r="O311" s="13" t="str">
        <f aca="false">_xlfn.CONCAT("https://videopoint.pl/kurs/",A311,".htm")</f>
        <v>https://videopoint.pl/kurs/vmikro_w.htm</v>
      </c>
    </row>
    <row r="312" customFormat="false" ht="14.4" hidden="false" customHeight="false" outlineLevel="0" collapsed="false">
      <c r="A312" s="8" t="s">
        <v>1726</v>
      </c>
      <c r="B312" s="9" t="s">
        <v>16</v>
      </c>
      <c r="C312" s="9" t="s">
        <v>1727</v>
      </c>
      <c r="D312" s="9" t="s">
        <v>1728</v>
      </c>
      <c r="E312" s="9" t="s">
        <v>1729</v>
      </c>
      <c r="F312" s="10" t="n">
        <v>119</v>
      </c>
      <c r="G312" s="11" t="n">
        <v>39.99</v>
      </c>
      <c r="H312" s="9" t="s">
        <v>1730</v>
      </c>
      <c r="I312" s="12" t="n">
        <v>43628</v>
      </c>
      <c r="J312" s="9" t="s">
        <v>21</v>
      </c>
      <c r="K312" s="9" t="s">
        <v>1731</v>
      </c>
      <c r="L312" s="9" t="s">
        <v>39</v>
      </c>
      <c r="M312" s="9" t="s">
        <v>1732</v>
      </c>
      <c r="N312" s="9" t="str">
        <f aca="false">_xlfn.CONCAT("https://static01.helion.com.pl/global/okladki/vbig/",A312,".png")</f>
        <v>https://static01.helion.com.pl/global/okladki/vbig/vmoopg_w.png</v>
      </c>
      <c r="O312" s="13" t="str">
        <f aca="false">_xlfn.CONCAT("https://videopoint.pl/kurs/",A312,".htm")</f>
        <v>https://videopoint.pl/kurs/vmoopg_w.htm</v>
      </c>
    </row>
    <row r="313" customFormat="false" ht="14.4" hidden="false" customHeight="false" outlineLevel="0" collapsed="false">
      <c r="A313" s="8" t="s">
        <v>1733</v>
      </c>
      <c r="B313" s="9" t="s">
        <v>16</v>
      </c>
      <c r="C313" s="9" t="s">
        <v>1734</v>
      </c>
      <c r="D313" s="9" t="s">
        <v>1668</v>
      </c>
      <c r="E313" s="9" t="s">
        <v>1735</v>
      </c>
      <c r="F313" s="10" t="n">
        <v>119</v>
      </c>
      <c r="G313" s="11" t="n">
        <v>39.99</v>
      </c>
      <c r="H313" s="9" t="s">
        <v>824</v>
      </c>
      <c r="I313" s="12" t="n">
        <v>43605</v>
      </c>
      <c r="J313" s="9" t="s">
        <v>21</v>
      </c>
      <c r="K313" s="9" t="s">
        <v>1736</v>
      </c>
      <c r="L313" s="9" t="s">
        <v>39</v>
      </c>
      <c r="M313" s="9" t="s">
        <v>1329</v>
      </c>
      <c r="N313" s="9" t="str">
        <f aca="false">_xlfn.CONCAT("https://static01.helion.com.pl/global/okladki/vbig/",A313,".png")</f>
        <v>https://static01.helion.com.pl/global/okladki/vbig/vlinse_w.png</v>
      </c>
      <c r="O313" s="13" t="str">
        <f aca="false">_xlfn.CONCAT("https://videopoint.pl/kurs/",A313,".htm")</f>
        <v>https://videopoint.pl/kurs/vlinse_w.htm</v>
      </c>
    </row>
    <row r="314" customFormat="false" ht="14.4" hidden="false" customHeight="false" outlineLevel="0" collapsed="false">
      <c r="A314" s="8" t="s">
        <v>1737</v>
      </c>
      <c r="B314" s="9" t="s">
        <v>16</v>
      </c>
      <c r="C314" s="9" t="s">
        <v>1738</v>
      </c>
      <c r="D314" s="9" t="s">
        <v>1739</v>
      </c>
      <c r="E314" s="9" t="s">
        <v>1740</v>
      </c>
      <c r="F314" s="10" t="n">
        <v>79</v>
      </c>
      <c r="G314" s="11" t="n">
        <v>24.49</v>
      </c>
      <c r="H314" s="9" t="s">
        <v>682</v>
      </c>
      <c r="I314" s="12" t="n">
        <v>43591</v>
      </c>
      <c r="J314" s="9" t="s">
        <v>21</v>
      </c>
      <c r="K314" s="9" t="s">
        <v>1741</v>
      </c>
      <c r="L314" s="9" t="s">
        <v>39</v>
      </c>
      <c r="M314" s="9" t="s">
        <v>1742</v>
      </c>
      <c r="N314" s="9" t="str">
        <f aca="false">_xlfn.CONCAT("https://static01.helion.com.pl/global/okladki/vbig/",A314,".png")</f>
        <v>https://static01.helion.com.pl/global/okladki/vbig/vdjapp_w.png</v>
      </c>
      <c r="O314" s="13" t="str">
        <f aca="false">_xlfn.CONCAT("https://videopoint.pl/kurs/",A314,".htm")</f>
        <v>https://videopoint.pl/kurs/vdjapp_w.htm</v>
      </c>
    </row>
    <row r="315" customFormat="false" ht="14.4" hidden="false" customHeight="false" outlineLevel="0" collapsed="false">
      <c r="A315" s="8" t="s">
        <v>1743</v>
      </c>
      <c r="B315" s="9" t="s">
        <v>16</v>
      </c>
      <c r="C315" s="9" t="s">
        <v>1744</v>
      </c>
      <c r="D315" s="9" t="s">
        <v>490</v>
      </c>
      <c r="E315" s="9" t="s">
        <v>1745</v>
      </c>
      <c r="F315" s="10" t="n">
        <v>99</v>
      </c>
      <c r="G315" s="11" t="n">
        <v>34.99</v>
      </c>
      <c r="H315" s="9" t="s">
        <v>758</v>
      </c>
      <c r="I315" s="12" t="n">
        <v>43572</v>
      </c>
      <c r="J315" s="9" t="s">
        <v>21</v>
      </c>
      <c r="K315" s="9" t="s">
        <v>1746</v>
      </c>
      <c r="L315" s="9" t="s">
        <v>526</v>
      </c>
      <c r="M315" s="9"/>
      <c r="N315" s="9" t="str">
        <f aca="false">_xlfn.CONCAT("https://static01.helion.com.pl/global/okladki/vbig/",A315,".png")</f>
        <v>https://static01.helion.com.pl/global/okladki/vbig/vurpg_w.png</v>
      </c>
      <c r="O315" s="13" t="str">
        <f aca="false">_xlfn.CONCAT("https://videopoint.pl/kurs/",A315,".htm")</f>
        <v>https://videopoint.pl/kurs/vurpg_w.htm</v>
      </c>
    </row>
    <row r="316" customFormat="false" ht="14.4" hidden="false" customHeight="false" outlineLevel="0" collapsed="false">
      <c r="A316" s="8" t="s">
        <v>1747</v>
      </c>
      <c r="B316" s="9" t="s">
        <v>16</v>
      </c>
      <c r="C316" s="9" t="s">
        <v>1748</v>
      </c>
      <c r="D316" s="9" t="s">
        <v>1749</v>
      </c>
      <c r="E316" s="9" t="s">
        <v>1750</v>
      </c>
      <c r="F316" s="10" t="n">
        <v>119</v>
      </c>
      <c r="G316" s="11" t="n">
        <v>39.99</v>
      </c>
      <c r="H316" s="9" t="s">
        <v>425</v>
      </c>
      <c r="I316" s="12" t="n">
        <v>43560</v>
      </c>
      <c r="J316" s="9" t="s">
        <v>21</v>
      </c>
      <c r="K316" s="9" t="s">
        <v>1751</v>
      </c>
      <c r="L316" s="9" t="s">
        <v>31</v>
      </c>
      <c r="M316" s="9"/>
      <c r="N316" s="9" t="str">
        <f aca="false">_xlfn.CONCAT("https://static01.helion.com.pl/global/okladki/vbig/",A316,".png")</f>
        <v>https://static01.helion.com.pl/global/okladki/vbig/vjcprv_w.png</v>
      </c>
      <c r="O316" s="13" t="str">
        <f aca="false">_xlfn.CONCAT("https://videopoint.pl/kurs/",A316,".htm")</f>
        <v>https://videopoint.pl/kurs/vjcprv_w.htm</v>
      </c>
    </row>
    <row r="317" customFormat="false" ht="14.4" hidden="false" customHeight="false" outlineLevel="0" collapsed="false">
      <c r="A317" s="8" t="s">
        <v>1752</v>
      </c>
      <c r="B317" s="9" t="s">
        <v>16</v>
      </c>
      <c r="C317" s="9" t="s">
        <v>1753</v>
      </c>
      <c r="D317" s="9" t="s">
        <v>1134</v>
      </c>
      <c r="E317" s="9" t="s">
        <v>1754</v>
      </c>
      <c r="F317" s="10" t="n">
        <v>129</v>
      </c>
      <c r="G317" s="11" t="n">
        <v>44.99</v>
      </c>
      <c r="H317" s="9" t="s">
        <v>887</v>
      </c>
      <c r="I317" s="12" t="n">
        <v>43552</v>
      </c>
      <c r="J317" s="9" t="s">
        <v>21</v>
      </c>
      <c r="K317" s="9" t="s">
        <v>1755</v>
      </c>
      <c r="L317" s="9" t="s">
        <v>39</v>
      </c>
      <c r="M317" s="9" t="s">
        <v>1756</v>
      </c>
      <c r="N317" s="9" t="str">
        <f aca="false">_xlfn.CONCAT("https://static01.helion.com.pl/global/okladki/vbig/",A317,".png")</f>
        <v>https://static01.helion.com.pl/global/okladki/vbig/vnieit_w.png</v>
      </c>
      <c r="O317" s="13" t="str">
        <f aca="false">_xlfn.CONCAT("https://videopoint.pl/kurs/",A317,".htm")</f>
        <v>https://videopoint.pl/kurs/vnieit_w.htm</v>
      </c>
    </row>
    <row r="318" customFormat="false" ht="14.4" hidden="false" customHeight="false" outlineLevel="0" collapsed="false">
      <c r="A318" s="8" t="s">
        <v>1757</v>
      </c>
      <c r="B318" s="9" t="s">
        <v>16</v>
      </c>
      <c r="C318" s="9" t="s">
        <v>1758</v>
      </c>
      <c r="D318" s="9" t="s">
        <v>214</v>
      </c>
      <c r="E318" s="9" t="s">
        <v>1759</v>
      </c>
      <c r="F318" s="10" t="n">
        <v>89</v>
      </c>
      <c r="G318" s="11" t="n">
        <v>29.99</v>
      </c>
      <c r="H318" s="9" t="s">
        <v>297</v>
      </c>
      <c r="I318" s="12" t="n">
        <v>43551</v>
      </c>
      <c r="J318" s="9" t="s">
        <v>21</v>
      </c>
      <c r="K318" s="9" t="s">
        <v>1760</v>
      </c>
      <c r="L318" s="9" t="s">
        <v>526</v>
      </c>
      <c r="M318" s="9"/>
      <c r="N318" s="9" t="str">
        <f aca="false">_xlfn.CONCAT("https://static01.helion.com.pl/global/okladki/vbig/",A318,".png")</f>
        <v>https://static01.helion.com.pl/global/okladki/vbig/vanbi2_w.png</v>
      </c>
      <c r="O318" s="13" t="str">
        <f aca="false">_xlfn.CONCAT("https://videopoint.pl/kurs/",A318,".htm")</f>
        <v>https://videopoint.pl/kurs/vanbi2_w.htm</v>
      </c>
    </row>
    <row r="319" customFormat="false" ht="14.4" hidden="false" customHeight="false" outlineLevel="0" collapsed="false">
      <c r="A319" s="8" t="s">
        <v>1761</v>
      </c>
      <c r="B319" s="9" t="s">
        <v>16</v>
      </c>
      <c r="C319" s="9" t="s">
        <v>1762</v>
      </c>
      <c r="D319" s="9" t="s">
        <v>1305</v>
      </c>
      <c r="E319" s="9" t="s">
        <v>1763</v>
      </c>
      <c r="F319" s="10" t="n">
        <v>39</v>
      </c>
      <c r="G319" s="11" t="n">
        <v>9.99</v>
      </c>
      <c r="H319" s="9" t="s">
        <v>1764</v>
      </c>
      <c r="I319" s="12" t="n">
        <v>43544</v>
      </c>
      <c r="J319" s="9" t="s">
        <v>21</v>
      </c>
      <c r="K319" s="9" t="s">
        <v>1765</v>
      </c>
      <c r="L319" s="9" t="s">
        <v>39</v>
      </c>
      <c r="M319" s="9"/>
      <c r="N319" s="9" t="str">
        <f aca="false">_xlfn.CONCAT("https://static01.helion.com.pl/global/okladki/vbig/",A319,".png")</f>
        <v>https://static01.helion.com.pl/global/okladki/vbig/vtesan_w.png</v>
      </c>
      <c r="O319" s="13" t="str">
        <f aca="false">_xlfn.CONCAT("https://videopoint.pl/kurs/",A319,".htm")</f>
        <v>https://videopoint.pl/kurs/vtesan_w.htm</v>
      </c>
    </row>
    <row r="320" customFormat="false" ht="14.4" hidden="false" customHeight="false" outlineLevel="0" collapsed="false">
      <c r="A320" s="8" t="s">
        <v>1766</v>
      </c>
      <c r="B320" s="9" t="s">
        <v>16</v>
      </c>
      <c r="C320" s="9" t="s">
        <v>1767</v>
      </c>
      <c r="D320" s="9" t="s">
        <v>122</v>
      </c>
      <c r="E320" s="9" t="s">
        <v>1768</v>
      </c>
      <c r="F320" s="10" t="n">
        <v>149</v>
      </c>
      <c r="G320" s="11" t="n">
        <v>49.99</v>
      </c>
      <c r="H320" s="9" t="s">
        <v>940</v>
      </c>
      <c r="I320" s="12" t="n">
        <v>43524</v>
      </c>
      <c r="J320" s="9" t="s">
        <v>21</v>
      </c>
      <c r="K320" s="9" t="s">
        <v>1769</v>
      </c>
      <c r="L320" s="9" t="s">
        <v>39</v>
      </c>
      <c r="M320" s="9"/>
      <c r="N320" s="9" t="str">
        <f aca="false">_xlfn.CONCAT("https://static01.helion.com.pl/global/okladki/vbig/",A320,".png")</f>
        <v>https://static01.helion.com.pl/global/okladki/vbig/vodmat_w.png</v>
      </c>
      <c r="O320" s="13" t="str">
        <f aca="false">_xlfn.CONCAT("https://videopoint.pl/kurs/",A320,".htm")</f>
        <v>https://videopoint.pl/kurs/vodmat_w.htm</v>
      </c>
    </row>
    <row r="321" customFormat="false" ht="14.4" hidden="false" customHeight="false" outlineLevel="0" collapsed="false">
      <c r="A321" s="8" t="s">
        <v>1770</v>
      </c>
      <c r="B321" s="9" t="s">
        <v>16</v>
      </c>
      <c r="C321" s="9" t="s">
        <v>1771</v>
      </c>
      <c r="D321" s="9" t="s">
        <v>1772</v>
      </c>
      <c r="E321" s="9" t="s">
        <v>1773</v>
      </c>
      <c r="F321" s="10" t="n">
        <v>149</v>
      </c>
      <c r="G321" s="11" t="n">
        <v>49.99</v>
      </c>
      <c r="H321" s="9" t="s">
        <v>1774</v>
      </c>
      <c r="I321" s="12" t="n">
        <v>43509</v>
      </c>
      <c r="J321" s="9" t="s">
        <v>21</v>
      </c>
      <c r="K321" s="9" t="s">
        <v>1775</v>
      </c>
      <c r="L321" s="9" t="s">
        <v>31</v>
      </c>
      <c r="M321" s="9"/>
      <c r="N321" s="9" t="str">
        <f aca="false">_xlfn.CONCAT("https://static01.helion.com.pl/global/okladki/vbig/",A321,".png")</f>
        <v>https://static01.helion.com.pl/global/okladki/vbig/vaktua_w.png</v>
      </c>
      <c r="O321" s="13" t="str">
        <f aca="false">_xlfn.CONCAT("https://videopoint.pl/kurs/",A321,".htm")</f>
        <v>https://videopoint.pl/kurs/vaktua_w.htm</v>
      </c>
    </row>
    <row r="322" customFormat="false" ht="14.4" hidden="false" customHeight="false" outlineLevel="0" collapsed="false">
      <c r="A322" s="8" t="s">
        <v>1776</v>
      </c>
      <c r="B322" s="9" t="s">
        <v>16</v>
      </c>
      <c r="C322" s="9" t="s">
        <v>1777</v>
      </c>
      <c r="D322" s="9" t="s">
        <v>1684</v>
      </c>
      <c r="E322" s="9" t="s">
        <v>1778</v>
      </c>
      <c r="F322" s="10" t="n">
        <v>99</v>
      </c>
      <c r="G322" s="11" t="n">
        <v>34.99</v>
      </c>
      <c r="H322" s="9" t="s">
        <v>91</v>
      </c>
      <c r="I322" s="12" t="n">
        <v>43502</v>
      </c>
      <c r="J322" s="9" t="s">
        <v>21</v>
      </c>
      <c r="K322" s="9" t="s">
        <v>1779</v>
      </c>
      <c r="L322" s="9" t="s">
        <v>39</v>
      </c>
      <c r="M322" s="9"/>
      <c r="N322" s="9" t="str">
        <f aca="false">_xlfn.CONCAT("https://static01.helion.com.pl/global/okladki/vbig/",A322,".png")</f>
        <v>https://static01.helion.com.pl/global/okladki/vbig/vpytod_w.png</v>
      </c>
      <c r="O322" s="13" t="str">
        <f aca="false">_xlfn.CONCAT("https://videopoint.pl/kurs/",A322,".htm")</f>
        <v>https://videopoint.pl/kurs/vpytod_w.htm</v>
      </c>
    </row>
    <row r="323" customFormat="false" ht="14.4" hidden="false" customHeight="false" outlineLevel="0" collapsed="false">
      <c r="A323" s="8" t="s">
        <v>1780</v>
      </c>
      <c r="B323" s="9" t="s">
        <v>16</v>
      </c>
      <c r="C323" s="9" t="s">
        <v>1781</v>
      </c>
      <c r="D323" s="9" t="s">
        <v>1782</v>
      </c>
      <c r="E323" s="9" t="s">
        <v>1783</v>
      </c>
      <c r="F323" s="10" t="n">
        <v>79</v>
      </c>
      <c r="G323" s="11" t="n">
        <v>24.49</v>
      </c>
      <c r="H323" s="9" t="s">
        <v>1784</v>
      </c>
      <c r="I323" s="12" t="n">
        <v>43490</v>
      </c>
      <c r="J323" s="9" t="s">
        <v>21</v>
      </c>
      <c r="K323" s="9" t="s">
        <v>1785</v>
      </c>
      <c r="L323" s="9" t="s">
        <v>39</v>
      </c>
      <c r="M323" s="9"/>
      <c r="N323" s="9" t="str">
        <f aca="false">_xlfn.CONCAT("https://static01.helion.com.pl/global/okladki/vbig/",A323,".png")</f>
        <v>https://static01.helion.com.pl/global/okladki/vbig/vtedrd_w.png</v>
      </c>
      <c r="O323" s="13" t="str">
        <f aca="false">_xlfn.CONCAT("https://videopoint.pl/kurs/",A323,".htm")</f>
        <v>https://videopoint.pl/kurs/vtedrd_w.htm</v>
      </c>
    </row>
    <row r="324" customFormat="false" ht="14.4" hidden="false" customHeight="false" outlineLevel="0" collapsed="false">
      <c r="A324" s="8" t="s">
        <v>1786</v>
      </c>
      <c r="B324" s="9" t="s">
        <v>16</v>
      </c>
      <c r="C324" s="9" t="s">
        <v>1787</v>
      </c>
      <c r="D324" s="9" t="s">
        <v>1134</v>
      </c>
      <c r="E324" s="9" t="s">
        <v>1788</v>
      </c>
      <c r="F324" s="10" t="n">
        <v>129</v>
      </c>
      <c r="G324" s="11" t="n">
        <v>44.99</v>
      </c>
      <c r="H324" s="9" t="s">
        <v>887</v>
      </c>
      <c r="I324" s="12" t="n">
        <v>43483</v>
      </c>
      <c r="J324" s="9" t="s">
        <v>21</v>
      </c>
      <c r="K324" s="9" t="s">
        <v>1789</v>
      </c>
      <c r="L324" s="9" t="s">
        <v>31</v>
      </c>
      <c r="M324" s="9"/>
      <c r="N324" s="9" t="str">
        <f aca="false">_xlfn.CONCAT("https://static01.helion.com.pl/global/okladki/vbig/",A324,".png")</f>
        <v>https://static01.helion.com.pl/global/okladki/vbig/vniit2_w.png</v>
      </c>
      <c r="O324" s="13" t="str">
        <f aca="false">_xlfn.CONCAT("https://videopoint.pl/kurs/",A324,".htm")</f>
        <v>https://videopoint.pl/kurs/vniit2_w.htm</v>
      </c>
    </row>
    <row r="325" customFormat="false" ht="14.4" hidden="false" customHeight="false" outlineLevel="0" collapsed="false">
      <c r="A325" s="8" t="s">
        <v>1790</v>
      </c>
      <c r="B325" s="9" t="s">
        <v>16</v>
      </c>
      <c r="C325" s="9" t="s">
        <v>1791</v>
      </c>
      <c r="D325" s="9" t="s">
        <v>1792</v>
      </c>
      <c r="E325" s="9" t="s">
        <v>1793</v>
      </c>
      <c r="F325" s="10" t="n">
        <v>79</v>
      </c>
      <c r="G325" s="11" t="n">
        <v>24.49</v>
      </c>
      <c r="H325" s="9" t="s">
        <v>1794</v>
      </c>
      <c r="I325" s="12" t="n">
        <v>43475</v>
      </c>
      <c r="J325" s="9" t="s">
        <v>21</v>
      </c>
      <c r="K325" s="9" t="s">
        <v>1795</v>
      </c>
      <c r="L325" s="9" t="s">
        <v>39</v>
      </c>
      <c r="M325" s="9"/>
      <c r="N325" s="9" t="str">
        <f aca="false">_xlfn.CONCAT("https://static01.helion.com.pl/global/okladki/vbig/",A325,".png")</f>
        <v>https://static01.helion.com.pl/global/okladki/vbig/vgitv_w.png</v>
      </c>
      <c r="O325" s="13" t="str">
        <f aca="false">_xlfn.CONCAT("https://videopoint.pl/kurs/",A325,".htm")</f>
        <v>https://videopoint.pl/kurs/vgitv_w.htm</v>
      </c>
    </row>
    <row r="326" customFormat="false" ht="14.4" hidden="false" customHeight="false" outlineLevel="0" collapsed="false">
      <c r="A326" s="8" t="s">
        <v>1796</v>
      </c>
      <c r="B326" s="9" t="s">
        <v>16</v>
      </c>
      <c r="C326" s="9" t="s">
        <v>1797</v>
      </c>
      <c r="D326" s="9" t="s">
        <v>1798</v>
      </c>
      <c r="E326" s="9" t="s">
        <v>1799</v>
      </c>
      <c r="F326" s="10" t="n">
        <v>99</v>
      </c>
      <c r="G326" s="11" t="n">
        <v>34.99</v>
      </c>
      <c r="H326" s="9" t="s">
        <v>1800</v>
      </c>
      <c r="I326" s="12" t="n">
        <v>43455</v>
      </c>
      <c r="J326" s="9" t="s">
        <v>21</v>
      </c>
      <c r="K326" s="9" t="s">
        <v>1801</v>
      </c>
      <c r="L326" s="9" t="s">
        <v>31</v>
      </c>
      <c r="M326" s="9"/>
      <c r="N326" s="9" t="str">
        <f aca="false">_xlfn.CONCAT("https://static01.helion.com.pl/global/okladki/vbig/",A326,".png")</f>
        <v>https://static01.helion.com.pl/global/okladki/vbig/vjava2_w.png</v>
      </c>
      <c r="O326" s="13" t="str">
        <f aca="false">_xlfn.CONCAT("https://videopoint.pl/kurs/",A326,".htm")</f>
        <v>https://videopoint.pl/kurs/vjava2_w.htm</v>
      </c>
    </row>
    <row r="327" customFormat="false" ht="14.4" hidden="false" customHeight="false" outlineLevel="0" collapsed="false">
      <c r="A327" s="8" t="s">
        <v>1802</v>
      </c>
      <c r="B327" s="9" t="s">
        <v>16</v>
      </c>
      <c r="C327" s="9" t="s">
        <v>1803</v>
      </c>
      <c r="D327" s="9" t="s">
        <v>1311</v>
      </c>
      <c r="E327" s="9" t="s">
        <v>1804</v>
      </c>
      <c r="F327" s="10" t="n">
        <v>99</v>
      </c>
      <c r="G327" s="11" t="n">
        <v>34.99</v>
      </c>
      <c r="H327" s="9" t="s">
        <v>1805</v>
      </c>
      <c r="I327" s="12" t="n">
        <v>43451</v>
      </c>
      <c r="J327" s="9" t="s">
        <v>21</v>
      </c>
      <c r="K327" s="9" t="s">
        <v>1806</v>
      </c>
      <c r="L327" s="9" t="s">
        <v>39</v>
      </c>
      <c r="M327" s="9"/>
      <c r="N327" s="9" t="str">
        <f aca="false">_xlfn.CONCAT("https://static01.helion.com.pl/global/okladki/vbig/",A327,".png")</f>
        <v>https://static01.helion.com.pl/global/okladki/vbig/vgi210_w.png</v>
      </c>
      <c r="O327" s="13" t="str">
        <f aca="false">_xlfn.CONCAT("https://videopoint.pl/kurs/",A327,".htm")</f>
        <v>https://videopoint.pl/kurs/vgi210_w.htm</v>
      </c>
    </row>
    <row r="328" customFormat="false" ht="14.4" hidden="false" customHeight="false" outlineLevel="0" collapsed="false">
      <c r="A328" s="8" t="s">
        <v>1807</v>
      </c>
      <c r="B328" s="9" t="s">
        <v>16</v>
      </c>
      <c r="C328" s="9" t="s">
        <v>1808</v>
      </c>
      <c r="D328" s="9" t="s">
        <v>1809</v>
      </c>
      <c r="E328" s="9" t="s">
        <v>1810</v>
      </c>
      <c r="F328" s="10" t="n">
        <v>99</v>
      </c>
      <c r="G328" s="11" t="n">
        <v>34.99</v>
      </c>
      <c r="H328" s="9" t="s">
        <v>1811</v>
      </c>
      <c r="I328" s="12" t="n">
        <v>43440</v>
      </c>
      <c r="J328" s="9" t="s">
        <v>21</v>
      </c>
      <c r="K328" s="9" t="s">
        <v>1812</v>
      </c>
      <c r="L328" s="9" t="s">
        <v>31</v>
      </c>
      <c r="M328" s="9" t="s">
        <v>1813</v>
      </c>
      <c r="N328" s="9" t="str">
        <f aca="false">_xlfn.CONCAT("https://static01.helion.com.pl/global/okladki/vbig/",A328,".png")</f>
        <v>https://static01.helion.com.pl/global/okladki/vbig/vpfrjs_w.png</v>
      </c>
      <c r="O328" s="13" t="str">
        <f aca="false">_xlfn.CONCAT("https://videopoint.pl/kurs/",A328,".htm")</f>
        <v>https://videopoint.pl/kurs/vpfrjs_w.htm</v>
      </c>
    </row>
    <row r="329" customFormat="false" ht="14.4" hidden="false" customHeight="false" outlineLevel="0" collapsed="false">
      <c r="A329" s="8" t="s">
        <v>1814</v>
      </c>
      <c r="B329" s="9" t="s">
        <v>16</v>
      </c>
      <c r="C329" s="9" t="s">
        <v>1815</v>
      </c>
      <c r="D329" s="9" t="s">
        <v>1668</v>
      </c>
      <c r="E329" s="9" t="s">
        <v>1816</v>
      </c>
      <c r="F329" s="10" t="n">
        <v>69</v>
      </c>
      <c r="G329" s="11" t="n">
        <v>19.99</v>
      </c>
      <c r="H329" s="9" t="s">
        <v>809</v>
      </c>
      <c r="I329" s="12" t="n">
        <v>43432</v>
      </c>
      <c r="J329" s="9" t="s">
        <v>21</v>
      </c>
      <c r="K329" s="9" t="s">
        <v>1817</v>
      </c>
      <c r="L329" s="9" t="s">
        <v>31</v>
      </c>
      <c r="M329" s="9"/>
      <c r="N329" s="9" t="str">
        <f aca="false">_xlfn.CONCAT("https://static01.helion.com.pl/global/okladki/vbig/",A329,".png")</f>
        <v>https://static01.helion.com.pl/global/okladki/vbig/vdock2_w.png</v>
      </c>
      <c r="O329" s="13" t="str">
        <f aca="false">_xlfn.CONCAT("https://videopoint.pl/kurs/",A329,".htm")</f>
        <v>https://videopoint.pl/kurs/vdock2_w.htm</v>
      </c>
    </row>
    <row r="330" customFormat="false" ht="14.4" hidden="false" customHeight="false" outlineLevel="0" collapsed="false">
      <c r="A330" s="8" t="s">
        <v>1818</v>
      </c>
      <c r="B330" s="9" t="s">
        <v>16</v>
      </c>
      <c r="C330" s="9" t="s">
        <v>1819</v>
      </c>
      <c r="D330" s="9" t="s">
        <v>1820</v>
      </c>
      <c r="E330" s="9" t="s">
        <v>1821</v>
      </c>
      <c r="F330" s="10" t="n">
        <v>89</v>
      </c>
      <c r="G330" s="11" t="n">
        <v>29.99</v>
      </c>
      <c r="H330" s="9" t="s">
        <v>1464</v>
      </c>
      <c r="I330" s="12" t="n">
        <v>43404</v>
      </c>
      <c r="J330" s="9" t="s">
        <v>21</v>
      </c>
      <c r="K330" s="9" t="s">
        <v>1822</v>
      </c>
      <c r="L330" s="9" t="s">
        <v>39</v>
      </c>
      <c r="M330" s="9"/>
      <c r="N330" s="9" t="str">
        <f aca="false">_xlfn.CONCAT("https://static01.helion.com.pl/global/okladki/vbig/",A330,".png")</f>
        <v>https://static01.helion.com.pl/global/okladki/vbig/vporys_w.png</v>
      </c>
      <c r="O330" s="13" t="str">
        <f aca="false">_xlfn.CONCAT("https://videopoint.pl/kurs/",A330,".htm")</f>
        <v>https://videopoint.pl/kurs/vporys_w.htm</v>
      </c>
    </row>
    <row r="331" customFormat="false" ht="14.4" hidden="false" customHeight="false" outlineLevel="0" collapsed="false">
      <c r="A331" s="8" t="s">
        <v>1823</v>
      </c>
      <c r="B331" s="9" t="s">
        <v>16</v>
      </c>
      <c r="C331" s="9" t="s">
        <v>1824</v>
      </c>
      <c r="D331" s="9" t="s">
        <v>1825</v>
      </c>
      <c r="E331" s="9" t="s">
        <v>1826</v>
      </c>
      <c r="F331" s="10" t="n">
        <v>99</v>
      </c>
      <c r="G331" s="11" t="n">
        <v>34.99</v>
      </c>
      <c r="H331" s="9" t="s">
        <v>682</v>
      </c>
      <c r="I331" s="12" t="n">
        <v>43398</v>
      </c>
      <c r="J331" s="9" t="s">
        <v>21</v>
      </c>
      <c r="K331" s="9" t="s">
        <v>1827</v>
      </c>
      <c r="L331" s="9" t="s">
        <v>39</v>
      </c>
      <c r="M331" s="9"/>
      <c r="N331" s="9" t="str">
        <f aca="false">_xlfn.CONCAT("https://static01.helion.com.pl/global/okladki/vbig/",A331,".png")</f>
        <v>https://static01.helion.com.pl/global/okladki/vbig/vdjan1_w.png</v>
      </c>
      <c r="O331" s="13" t="str">
        <f aca="false">_xlfn.CONCAT("https://videopoint.pl/kurs/",A331,".htm")</f>
        <v>https://videopoint.pl/kurs/vdjan1_w.htm</v>
      </c>
    </row>
    <row r="332" customFormat="false" ht="14.4" hidden="false" customHeight="false" outlineLevel="0" collapsed="false">
      <c r="A332" s="8" t="s">
        <v>1828</v>
      </c>
      <c r="B332" s="9" t="s">
        <v>16</v>
      </c>
      <c r="C332" s="9" t="s">
        <v>1829</v>
      </c>
      <c r="D332" s="9" t="s">
        <v>1830</v>
      </c>
      <c r="E332" s="9" t="s">
        <v>1831</v>
      </c>
      <c r="F332" s="10" t="n">
        <v>39</v>
      </c>
      <c r="G332" s="11" t="n">
        <v>9.99</v>
      </c>
      <c r="H332" s="9" t="s">
        <v>1514</v>
      </c>
      <c r="I332" s="12" t="n">
        <v>43388</v>
      </c>
      <c r="J332" s="9" t="s">
        <v>21</v>
      </c>
      <c r="K332" s="9" t="s">
        <v>1832</v>
      </c>
      <c r="L332" s="9" t="s">
        <v>39</v>
      </c>
      <c r="M332" s="9" t="s">
        <v>1833</v>
      </c>
      <c r="N332" s="9" t="str">
        <f aca="false">_xlfn.CONCAT("https://static01.helion.com.pl/global/okladki/vbig/",A332,".png")</f>
        <v>https://static01.helion.com.pl/global/okladki/vbig/vzegar_w.png</v>
      </c>
      <c r="O332" s="13" t="str">
        <f aca="false">_xlfn.CONCAT("https://videopoint.pl/kurs/",A332,".htm")</f>
        <v>https://videopoint.pl/kurs/vzegar_w.htm</v>
      </c>
    </row>
    <row r="333" customFormat="false" ht="14.4" hidden="false" customHeight="false" outlineLevel="0" collapsed="false">
      <c r="A333" s="8" t="s">
        <v>1834</v>
      </c>
      <c r="B333" s="9" t="s">
        <v>16</v>
      </c>
      <c r="C333" s="9" t="s">
        <v>1835</v>
      </c>
      <c r="D333" s="9" t="s">
        <v>1836</v>
      </c>
      <c r="E333" s="9" t="s">
        <v>1837</v>
      </c>
      <c r="F333" s="10" t="n">
        <v>149</v>
      </c>
      <c r="G333" s="11" t="n">
        <v>49.99</v>
      </c>
      <c r="H333" s="9" t="s">
        <v>91</v>
      </c>
      <c r="I333" s="12" t="n">
        <v>43383</v>
      </c>
      <c r="J333" s="9" t="s">
        <v>21</v>
      </c>
      <c r="K333" s="9" t="s">
        <v>1838</v>
      </c>
      <c r="L333" s="9" t="s">
        <v>31</v>
      </c>
      <c r="M333" s="9" t="s">
        <v>1839</v>
      </c>
      <c r="N333" s="9" t="str">
        <f aca="false">_xlfn.CONCAT("https://static01.helion.com.pl/global/okladki/vbig/",A333,".png")</f>
        <v>https://static01.helion.com.pl/global/okladki/vbig/vpytpz_w.png</v>
      </c>
      <c r="O333" s="13" t="str">
        <f aca="false">_xlfn.CONCAT("https://videopoint.pl/kurs/",A333,".htm")</f>
        <v>https://videopoint.pl/kurs/vpytpz_w.htm</v>
      </c>
    </row>
    <row r="334" customFormat="false" ht="14.4" hidden="false" customHeight="false" outlineLevel="0" collapsed="false">
      <c r="A334" s="8" t="s">
        <v>1840</v>
      </c>
      <c r="B334" s="9" t="s">
        <v>16</v>
      </c>
      <c r="C334" s="9" t="s">
        <v>1841</v>
      </c>
      <c r="D334" s="9" t="s">
        <v>1842</v>
      </c>
      <c r="E334" s="9" t="s">
        <v>1843</v>
      </c>
      <c r="F334" s="10" t="n">
        <v>89</v>
      </c>
      <c r="G334" s="11" t="n">
        <v>29.99</v>
      </c>
      <c r="H334" s="9" t="s">
        <v>174</v>
      </c>
      <c r="I334" s="12" t="n">
        <v>43378</v>
      </c>
      <c r="J334" s="9" t="s">
        <v>21</v>
      </c>
      <c r="K334" s="9" t="s">
        <v>1844</v>
      </c>
      <c r="L334" s="9" t="s">
        <v>39</v>
      </c>
      <c r="M334" s="9" t="s">
        <v>614</v>
      </c>
      <c r="N334" s="9" t="str">
        <f aca="false">_xlfn.CONCAT("https://static01.helion.com.pl/global/okladki/vbig/",A334,".png")</f>
        <v>https://static01.helion.com.pl/global/okladki/vbig/reactk_w.png</v>
      </c>
      <c r="O334" s="13" t="str">
        <f aca="false">_xlfn.CONCAT("https://videopoint.pl/kurs/",A334,".htm")</f>
        <v>https://videopoint.pl/kurs/reactk_w.htm</v>
      </c>
    </row>
    <row r="335" customFormat="false" ht="14.4" hidden="false" customHeight="false" outlineLevel="0" collapsed="false">
      <c r="A335" s="8" t="s">
        <v>1845</v>
      </c>
      <c r="B335" s="9" t="s">
        <v>16</v>
      </c>
      <c r="C335" s="9" t="s">
        <v>1846</v>
      </c>
      <c r="D335" s="9" t="s">
        <v>490</v>
      </c>
      <c r="E335" s="9" t="s">
        <v>1847</v>
      </c>
      <c r="F335" s="10" t="n">
        <v>49</v>
      </c>
      <c r="G335" s="11" t="n">
        <v>9.99</v>
      </c>
      <c r="H335" s="9" t="s">
        <v>758</v>
      </c>
      <c r="I335" s="12" t="n">
        <v>43371</v>
      </c>
      <c r="J335" s="9" t="s">
        <v>21</v>
      </c>
      <c r="K335" s="9" t="s">
        <v>1848</v>
      </c>
      <c r="L335" s="9" t="s">
        <v>39</v>
      </c>
      <c r="M335" s="9"/>
      <c r="N335" s="9" t="str">
        <f aca="false">_xlfn.CONCAT("https://static01.helion.com.pl/global/okladki/vbig/",A335,".png")</f>
        <v>https://static01.helion.com.pl/global/okladki/vbig/vungot_w.png</v>
      </c>
      <c r="O335" s="13" t="str">
        <f aca="false">_xlfn.CONCAT("https://videopoint.pl/kurs/",A335,".htm")</f>
        <v>https://videopoint.pl/kurs/vungot_w.htm</v>
      </c>
    </row>
    <row r="336" customFormat="false" ht="14.4" hidden="false" customHeight="false" outlineLevel="0" collapsed="false">
      <c r="A336" s="8" t="s">
        <v>1849</v>
      </c>
      <c r="B336" s="9" t="s">
        <v>16</v>
      </c>
      <c r="C336" s="9" t="s">
        <v>1850</v>
      </c>
      <c r="D336" s="9" t="s">
        <v>1851</v>
      </c>
      <c r="E336" s="9" t="s">
        <v>1852</v>
      </c>
      <c r="F336" s="10" t="n">
        <v>99</v>
      </c>
      <c r="G336" s="11" t="n">
        <v>34.99</v>
      </c>
      <c r="H336" s="9" t="s">
        <v>1063</v>
      </c>
      <c r="I336" s="12" t="n">
        <v>43321</v>
      </c>
      <c r="J336" s="9" t="s">
        <v>21</v>
      </c>
      <c r="K336" s="9" t="s">
        <v>1853</v>
      </c>
      <c r="L336" s="9" t="s">
        <v>39</v>
      </c>
      <c r="M336" s="9" t="s">
        <v>1854</v>
      </c>
      <c r="N336" s="9" t="str">
        <f aca="false">_xlfn.CONCAT("https://static01.helion.com.pl/global/okladki/vbig/",A336,".png")</f>
        <v>https://static01.helion.com.pl/global/okladki/vbig/vcsssa_w.png</v>
      </c>
      <c r="O336" s="13" t="str">
        <f aca="false">_xlfn.CONCAT("https://videopoint.pl/kurs/",A336,".htm")</f>
        <v>https://videopoint.pl/kurs/vcsssa_w.htm</v>
      </c>
    </row>
    <row r="337" customFormat="false" ht="14.4" hidden="false" customHeight="false" outlineLevel="0" collapsed="false">
      <c r="A337" s="8" t="s">
        <v>1855</v>
      </c>
      <c r="B337" s="9" t="s">
        <v>16</v>
      </c>
      <c r="C337" s="9" t="s">
        <v>1856</v>
      </c>
      <c r="D337" s="9" t="s">
        <v>1857</v>
      </c>
      <c r="E337" s="9" t="s">
        <v>1858</v>
      </c>
      <c r="F337" s="10" t="n">
        <v>99</v>
      </c>
      <c r="G337" s="11" t="n">
        <v>34.99</v>
      </c>
      <c r="H337" s="9" t="s">
        <v>1859</v>
      </c>
      <c r="I337" s="12" t="n">
        <v>43299</v>
      </c>
      <c r="J337" s="9" t="s">
        <v>21</v>
      </c>
      <c r="K337" s="9" t="s">
        <v>1860</v>
      </c>
      <c r="L337" s="9" t="s">
        <v>39</v>
      </c>
      <c r="M337" s="9" t="s">
        <v>1861</v>
      </c>
      <c r="N337" s="9" t="str">
        <f aca="false">_xlfn.CONCAT("https://static01.helion.com.pl/global/okladki/vbig/",A337,".png")</f>
        <v>https://static01.helion.com.pl/global/okladki/vbig/vsband_w.png</v>
      </c>
      <c r="O337" s="13" t="str">
        <f aca="false">_xlfn.CONCAT("https://videopoint.pl/kurs/",A337,".htm")</f>
        <v>https://videopoint.pl/kurs/vsband_w.htm</v>
      </c>
    </row>
    <row r="338" customFormat="false" ht="14.4" hidden="false" customHeight="false" outlineLevel="0" collapsed="false">
      <c r="A338" s="8" t="s">
        <v>1862</v>
      </c>
      <c r="B338" s="9" t="s">
        <v>16</v>
      </c>
      <c r="C338" s="9" t="s">
        <v>1863</v>
      </c>
      <c r="D338" s="9" t="s">
        <v>312</v>
      </c>
      <c r="E338" s="9" t="s">
        <v>1864</v>
      </c>
      <c r="F338" s="10" t="n">
        <v>79</v>
      </c>
      <c r="G338" s="11" t="n">
        <v>24.49</v>
      </c>
      <c r="H338" s="9" t="s">
        <v>314</v>
      </c>
      <c r="I338" s="12" t="n">
        <v>43283</v>
      </c>
      <c r="J338" s="9" t="s">
        <v>21</v>
      </c>
      <c r="K338" s="9" t="s">
        <v>1865</v>
      </c>
      <c r="L338" s="9" t="s">
        <v>39</v>
      </c>
      <c r="M338" s="9"/>
      <c r="N338" s="9" t="str">
        <f aca="false">_xlfn.CONCAT("https://static01.helion.com.pl/global/okladki/vbig/",A338,".png")</f>
        <v>https://static01.helion.com.pl/global/okladki/vbig/vnozar_w.png</v>
      </c>
      <c r="O338" s="13" t="str">
        <f aca="false">_xlfn.CONCAT("https://videopoint.pl/kurs/",A338,".htm")</f>
        <v>https://videopoint.pl/kurs/vnozar_w.htm</v>
      </c>
    </row>
    <row r="339" customFormat="false" ht="14.4" hidden="false" customHeight="false" outlineLevel="0" collapsed="false">
      <c r="A339" s="8" t="s">
        <v>1866</v>
      </c>
      <c r="B339" s="9" t="s">
        <v>16</v>
      </c>
      <c r="C339" s="9" t="s">
        <v>1867</v>
      </c>
      <c r="D339" s="9" t="s">
        <v>1782</v>
      </c>
      <c r="E339" s="9" t="s">
        <v>1868</v>
      </c>
      <c r="F339" s="10" t="n">
        <v>99</v>
      </c>
      <c r="G339" s="11" t="n">
        <v>34.99</v>
      </c>
      <c r="H339" s="9" t="s">
        <v>1869</v>
      </c>
      <c r="I339" s="12" t="n">
        <v>43269</v>
      </c>
      <c r="J339" s="9" t="s">
        <v>21</v>
      </c>
      <c r="K339" s="9" t="s">
        <v>1870</v>
      </c>
      <c r="L339" s="9" t="s">
        <v>39</v>
      </c>
      <c r="M339" s="9" t="s">
        <v>1871</v>
      </c>
      <c r="N339" s="9" t="str">
        <f aca="false">_xlfn.CONCAT("https://static01.helion.com.pl/global/okladki/vbig/",A339,".png")</f>
        <v>https://static01.helion.com.pl/global/okladki/vbig/vasynp_w.png</v>
      </c>
      <c r="O339" s="13" t="str">
        <f aca="false">_xlfn.CONCAT("https://videopoint.pl/kurs/",A339,".htm")</f>
        <v>https://videopoint.pl/kurs/vasynp_w.htm</v>
      </c>
    </row>
    <row r="340" customFormat="false" ht="14.4" hidden="false" customHeight="false" outlineLevel="0" collapsed="false">
      <c r="A340" s="8" t="s">
        <v>1872</v>
      </c>
      <c r="B340" s="9" t="s">
        <v>16</v>
      </c>
      <c r="C340" s="9" t="s">
        <v>1873</v>
      </c>
      <c r="D340" s="9" t="s">
        <v>1874</v>
      </c>
      <c r="E340" s="9" t="s">
        <v>1875</v>
      </c>
      <c r="F340" s="10" t="n">
        <v>59</v>
      </c>
      <c r="G340" s="11" t="n">
        <v>14.99</v>
      </c>
      <c r="H340" s="9" t="s">
        <v>1063</v>
      </c>
      <c r="I340" s="12" t="n">
        <v>43257</v>
      </c>
      <c r="J340" s="9" t="s">
        <v>21</v>
      </c>
      <c r="K340" s="9" t="s">
        <v>1876</v>
      </c>
      <c r="L340" s="9" t="s">
        <v>39</v>
      </c>
      <c r="M340" s="9" t="s">
        <v>1854</v>
      </c>
      <c r="N340" s="9" t="str">
        <f aca="false">_xlfn.CONCAT("https://static01.helion.com.pl/global/okladki/vbig/",A340,".png")</f>
        <v>https://static01.helion.com.pl/global/okladki/vbig/vcssas_w.png</v>
      </c>
      <c r="O340" s="13" t="str">
        <f aca="false">_xlfn.CONCAT("https://videopoint.pl/kurs/",A340,".htm")</f>
        <v>https://videopoint.pl/kurs/vcssas_w.htm</v>
      </c>
    </row>
    <row r="341" customFormat="false" ht="14.4" hidden="false" customHeight="false" outlineLevel="0" collapsed="false">
      <c r="A341" s="8" t="s">
        <v>1877</v>
      </c>
      <c r="B341" s="9" t="s">
        <v>16</v>
      </c>
      <c r="C341" s="9" t="s">
        <v>1878</v>
      </c>
      <c r="D341" s="9" t="s">
        <v>490</v>
      </c>
      <c r="E341" s="9" t="s">
        <v>1879</v>
      </c>
      <c r="F341" s="10" t="n">
        <v>59</v>
      </c>
      <c r="G341" s="11" t="n">
        <v>14.99</v>
      </c>
      <c r="H341" s="9" t="s">
        <v>758</v>
      </c>
      <c r="I341" s="12" t="n">
        <v>43241</v>
      </c>
      <c r="J341" s="9" t="s">
        <v>21</v>
      </c>
      <c r="K341" s="9" t="s">
        <v>1785</v>
      </c>
      <c r="L341" s="9" t="s">
        <v>31</v>
      </c>
      <c r="M341" s="9" t="s">
        <v>1880</v>
      </c>
      <c r="N341" s="9" t="str">
        <f aca="false">_xlfn.CONCAT("https://static01.helion.com.pl/global/okladki/vbig/",A341,".png")</f>
        <v>https://static01.helion.com.pl/global/okladki/vbig/vunit1_w.png</v>
      </c>
      <c r="O341" s="13" t="str">
        <f aca="false">_xlfn.CONCAT("https://videopoint.pl/kurs/",A341,".htm")</f>
        <v>https://videopoint.pl/kurs/vunit1_w.htm</v>
      </c>
    </row>
    <row r="342" customFormat="false" ht="14.4" hidden="false" customHeight="false" outlineLevel="0" collapsed="false">
      <c r="A342" s="8" t="s">
        <v>1881</v>
      </c>
      <c r="B342" s="9" t="s">
        <v>16</v>
      </c>
      <c r="C342" s="9" t="s">
        <v>1882</v>
      </c>
      <c r="D342" s="9" t="s">
        <v>1883</v>
      </c>
      <c r="E342" s="9" t="s">
        <v>1884</v>
      </c>
      <c r="F342" s="10" t="n">
        <v>89</v>
      </c>
      <c r="G342" s="11" t="n">
        <v>29.99</v>
      </c>
      <c r="H342" s="9" t="s">
        <v>1885</v>
      </c>
      <c r="I342" s="12" t="n">
        <v>43235</v>
      </c>
      <c r="J342" s="9" t="s">
        <v>21</v>
      </c>
      <c r="K342" s="9" t="s">
        <v>1886</v>
      </c>
      <c r="L342" s="9" t="s">
        <v>39</v>
      </c>
      <c r="M342" s="9" t="s">
        <v>1041</v>
      </c>
      <c r="N342" s="9" t="str">
        <f aca="false">_xlfn.CONCAT("https://static01.helion.com.pl/global/okladki/vbig/",A342,".png")</f>
        <v>https://static01.helion.com.pl/global/okladki/vbig/vwdtnp_w.png</v>
      </c>
      <c r="O342" s="13" t="str">
        <f aca="false">_xlfn.CONCAT("https://videopoint.pl/kurs/",A342,".htm")</f>
        <v>https://videopoint.pl/kurs/vwdtnp_w.htm</v>
      </c>
    </row>
    <row r="343" customFormat="false" ht="14.4" hidden="false" customHeight="false" outlineLevel="0" collapsed="false">
      <c r="A343" s="8" t="s">
        <v>1887</v>
      </c>
      <c r="B343" s="9" t="s">
        <v>16</v>
      </c>
      <c r="C343" s="9" t="s">
        <v>1888</v>
      </c>
      <c r="D343" s="9" t="s">
        <v>1889</v>
      </c>
      <c r="E343" s="9" t="s">
        <v>1890</v>
      </c>
      <c r="F343" s="10" t="n">
        <v>99</v>
      </c>
      <c r="G343" s="11" t="n">
        <v>34.99</v>
      </c>
      <c r="H343" s="9" t="s">
        <v>1891</v>
      </c>
      <c r="I343" s="12" t="n">
        <v>43213</v>
      </c>
      <c r="J343" s="9" t="s">
        <v>21</v>
      </c>
      <c r="K343" s="9" t="s">
        <v>1892</v>
      </c>
      <c r="L343" s="9" t="s">
        <v>31</v>
      </c>
      <c r="M343" s="9" t="s">
        <v>573</v>
      </c>
      <c r="N343" s="9" t="str">
        <f aca="false">_xlfn.CONCAT("https://static01.helion.com.pl/global/okladki/vbig/",A343,".png")</f>
        <v>https://static01.helion.com.pl/global/okladki/vbig/vteskp_w.png</v>
      </c>
      <c r="O343" s="13" t="str">
        <f aca="false">_xlfn.CONCAT("https://videopoint.pl/kurs/",A343,".htm")</f>
        <v>https://videopoint.pl/kurs/vteskp_w.htm</v>
      </c>
    </row>
    <row r="344" customFormat="false" ht="14.4" hidden="false" customHeight="false" outlineLevel="0" collapsed="false">
      <c r="A344" s="8" t="s">
        <v>1893</v>
      </c>
      <c r="B344" s="9" t="s">
        <v>16</v>
      </c>
      <c r="C344" s="9" t="s">
        <v>1894</v>
      </c>
      <c r="D344" s="9" t="s">
        <v>214</v>
      </c>
      <c r="E344" s="9" t="s">
        <v>1895</v>
      </c>
      <c r="F344" s="10" t="n">
        <v>89</v>
      </c>
      <c r="G344" s="11" t="n">
        <v>29.99</v>
      </c>
      <c r="H344" s="9" t="s">
        <v>297</v>
      </c>
      <c r="I344" s="12" t="n">
        <v>43181</v>
      </c>
      <c r="J344" s="9" t="s">
        <v>21</v>
      </c>
      <c r="K344" s="9" t="s">
        <v>1896</v>
      </c>
      <c r="L344" s="9" t="s">
        <v>23</v>
      </c>
      <c r="M344" s="9"/>
      <c r="N344" s="9" t="str">
        <f aca="false">_xlfn.CONCAT("https://static01.helion.com.pl/global/okladki/vbig/",A344,".png")</f>
        <v>https://static01.helion.com.pl/global/okladki/vbig/vangbi_w.png</v>
      </c>
      <c r="O344" s="13" t="str">
        <f aca="false">_xlfn.CONCAT("https://videopoint.pl/kurs/",A344,".htm")</f>
        <v>https://videopoint.pl/kurs/vangbi_w.htm</v>
      </c>
    </row>
    <row r="345" customFormat="false" ht="14.4" hidden="false" customHeight="false" outlineLevel="0" collapsed="false">
      <c r="A345" s="8" t="s">
        <v>1897</v>
      </c>
      <c r="B345" s="9" t="s">
        <v>16</v>
      </c>
      <c r="C345" s="9" t="s">
        <v>1898</v>
      </c>
      <c r="D345" s="9" t="s">
        <v>1899</v>
      </c>
      <c r="E345" s="9" t="s">
        <v>1900</v>
      </c>
      <c r="F345" s="10" t="n">
        <v>129</v>
      </c>
      <c r="G345" s="11" t="n">
        <v>44.99</v>
      </c>
      <c r="H345" s="9" t="s">
        <v>1901</v>
      </c>
      <c r="I345" s="12" t="n">
        <v>43136</v>
      </c>
      <c r="J345" s="9" t="s">
        <v>21</v>
      </c>
      <c r="K345" s="9" t="s">
        <v>1902</v>
      </c>
      <c r="L345" s="9" t="s">
        <v>39</v>
      </c>
      <c r="M345" s="9" t="s">
        <v>1903</v>
      </c>
      <c r="N345" s="9" t="str">
        <f aca="false">_xlfn.CONCAT("https://static01.helion.com.pl/global/okladki/vbig/",A345,".png")</f>
        <v>https://static01.helion.com.pl/global/okladki/vbig/vpaila_w.png</v>
      </c>
      <c r="O345" s="13" t="str">
        <f aca="false">_xlfn.CONCAT("https://videopoint.pl/kurs/",A345,".htm")</f>
        <v>https://videopoint.pl/kurs/vpaila_w.htm</v>
      </c>
    </row>
    <row r="346" customFormat="false" ht="14.4" hidden="false" customHeight="false" outlineLevel="0" collapsed="false">
      <c r="A346" s="8" t="s">
        <v>1904</v>
      </c>
      <c r="B346" s="9" t="s">
        <v>16</v>
      </c>
      <c r="C346" s="9" t="s">
        <v>1905</v>
      </c>
      <c r="D346" s="9" t="s">
        <v>1798</v>
      </c>
      <c r="E346" s="9" t="s">
        <v>1906</v>
      </c>
      <c r="F346" s="10" t="n">
        <v>99</v>
      </c>
      <c r="G346" s="11" t="n">
        <v>34.99</v>
      </c>
      <c r="H346" s="9" t="s">
        <v>353</v>
      </c>
      <c r="I346" s="12" t="n">
        <v>43112</v>
      </c>
      <c r="J346" s="9" t="s">
        <v>21</v>
      </c>
      <c r="K346" s="9" t="s">
        <v>1907</v>
      </c>
      <c r="L346" s="9" t="s">
        <v>39</v>
      </c>
      <c r="M346" s="9"/>
      <c r="N346" s="9" t="str">
        <f aca="false">_xlfn.CONCAT("https://static01.helion.com.pl/global/okladki/vbig/",A346,".png")</f>
        <v>https://static01.helion.com.pl/global/okladki/vbig/vjavs1_w.png</v>
      </c>
      <c r="O346" s="13" t="str">
        <f aca="false">_xlfn.CONCAT("https://videopoint.pl/kurs/",A346,".htm")</f>
        <v>https://videopoint.pl/kurs/vjavs1_w.htm</v>
      </c>
    </row>
    <row r="347" customFormat="false" ht="14.4" hidden="false" customHeight="false" outlineLevel="0" collapsed="false">
      <c r="A347" s="8" t="s">
        <v>1908</v>
      </c>
      <c r="B347" s="9" t="s">
        <v>16</v>
      </c>
      <c r="C347" s="9" t="s">
        <v>1909</v>
      </c>
      <c r="D347" s="9" t="s">
        <v>214</v>
      </c>
      <c r="E347" s="9" t="s">
        <v>1910</v>
      </c>
      <c r="F347" s="10" t="n">
        <v>129</v>
      </c>
      <c r="G347" s="11" t="n">
        <v>44.99</v>
      </c>
      <c r="H347" s="9" t="s">
        <v>1052</v>
      </c>
      <c r="I347" s="12" t="n">
        <v>43046</v>
      </c>
      <c r="J347" s="9" t="s">
        <v>21</v>
      </c>
      <c r="K347" s="9" t="s">
        <v>1911</v>
      </c>
      <c r="L347" s="9" t="s">
        <v>889</v>
      </c>
      <c r="M347" s="9"/>
      <c r="N347" s="9" t="str">
        <f aca="false">_xlfn.CONCAT("https://static01.helion.com.pl/global/okladki/vbig/",A347,".png")</f>
        <v>https://static01.helion.com.pl/global/okladki/vbig/vanit2_w.png</v>
      </c>
      <c r="O347" s="13" t="str">
        <f aca="false">_xlfn.CONCAT("https://videopoint.pl/kurs/",A347,".htm")</f>
        <v>https://videopoint.pl/kurs/vanit2_w.htm</v>
      </c>
    </row>
    <row r="348" customFormat="false" ht="14.4" hidden="false" customHeight="false" outlineLevel="0" collapsed="false">
      <c r="A348" s="8" t="s">
        <v>1912</v>
      </c>
      <c r="B348" s="9" t="s">
        <v>16</v>
      </c>
      <c r="C348" s="9" t="s">
        <v>1913</v>
      </c>
      <c r="D348" s="9" t="s">
        <v>1914</v>
      </c>
      <c r="E348" s="9" t="s">
        <v>1915</v>
      </c>
      <c r="F348" s="10" t="n">
        <v>299</v>
      </c>
      <c r="G348" s="11" t="n">
        <v>69.99</v>
      </c>
      <c r="H348" s="9" t="s">
        <v>1445</v>
      </c>
      <c r="I348" s="12" t="n">
        <v>43017</v>
      </c>
      <c r="J348" s="9" t="s">
        <v>21</v>
      </c>
      <c r="K348" s="9" t="s">
        <v>1916</v>
      </c>
      <c r="L348" s="9" t="s">
        <v>39</v>
      </c>
      <c r="M348" s="9" t="s">
        <v>1917</v>
      </c>
      <c r="N348" s="9" t="str">
        <f aca="false">_xlfn.CONCAT("https://static01.helion.com.pl/global/okladki/vbig/",A348,".png")</f>
        <v>https://static01.helion.com.pl/global/okladki/vbig/vsteps_w.png</v>
      </c>
      <c r="O348" s="13" t="str">
        <f aca="false">_xlfn.CONCAT("https://videopoint.pl/kurs/",A348,".htm")</f>
        <v>https://videopoint.pl/kurs/vsteps_w.htm</v>
      </c>
    </row>
    <row r="349" customFormat="false" ht="14.4" hidden="false" customHeight="false" outlineLevel="0" collapsed="false">
      <c r="A349" s="8" t="s">
        <v>1918</v>
      </c>
      <c r="B349" s="9" t="s">
        <v>16</v>
      </c>
      <c r="C349" s="9" t="s">
        <v>1919</v>
      </c>
      <c r="D349" s="9" t="s">
        <v>1920</v>
      </c>
      <c r="E349" s="9" t="s">
        <v>1921</v>
      </c>
      <c r="F349" s="10" t="n">
        <v>69</v>
      </c>
      <c r="G349" s="11" t="n">
        <v>19.99</v>
      </c>
      <c r="H349" s="9" t="s">
        <v>1922</v>
      </c>
      <c r="I349" s="12" t="n">
        <v>42999</v>
      </c>
      <c r="J349" s="9" t="s">
        <v>21</v>
      </c>
      <c r="K349" s="9" t="s">
        <v>1923</v>
      </c>
      <c r="L349" s="9" t="s">
        <v>39</v>
      </c>
      <c r="M349" s="9"/>
      <c r="N349" s="9" t="str">
        <f aca="false">_xlfn.CONCAT("https://static01.helion.com.pl/global/okladki/vbig/",A349,".png")</f>
        <v>https://static01.helion.com.pl/global/okladki/vbig/vzescw_w.png</v>
      </c>
      <c r="O349" s="13" t="str">
        <f aca="false">_xlfn.CONCAT("https://videopoint.pl/kurs/",A349,".htm")</f>
        <v>https://videopoint.pl/kurs/vzescw_w.htm</v>
      </c>
    </row>
    <row r="350" customFormat="false" ht="14.4" hidden="false" customHeight="false" outlineLevel="0" collapsed="false">
      <c r="A350" s="8" t="s">
        <v>1924</v>
      </c>
      <c r="B350" s="9" t="s">
        <v>16</v>
      </c>
      <c r="C350" s="9" t="s">
        <v>1925</v>
      </c>
      <c r="D350" s="9" t="s">
        <v>96</v>
      </c>
      <c r="E350" s="9" t="s">
        <v>1926</v>
      </c>
      <c r="F350" s="10" t="n">
        <v>760</v>
      </c>
      <c r="G350" s="11" t="n">
        <v>39.99</v>
      </c>
      <c r="H350" s="9" t="s">
        <v>708</v>
      </c>
      <c r="I350" s="12" t="n">
        <v>42927</v>
      </c>
      <c r="J350" s="9" t="s">
        <v>21</v>
      </c>
      <c r="K350" s="9" t="s">
        <v>1927</v>
      </c>
      <c r="L350" s="9" t="s">
        <v>39</v>
      </c>
      <c r="M350" s="9" t="s">
        <v>1928</v>
      </c>
      <c r="N350" s="9" t="str">
        <f aca="false">_xlfn.CONCAT("https://static01.helion.com.pl/global/okladki/vbig/",A350,".png")</f>
        <v>https://static01.helion.com.pl/global/okladki/vbig/vcisse_w.png</v>
      </c>
      <c r="O350" s="13" t="str">
        <f aca="false">_xlfn.CONCAT("https://videopoint.pl/kurs/",A350,".htm")</f>
        <v>https://videopoint.pl/kurs/vcisse_w.htm</v>
      </c>
    </row>
    <row r="351" customFormat="false" ht="14.4" hidden="false" customHeight="false" outlineLevel="0" collapsed="false">
      <c r="A351" s="8" t="s">
        <v>1929</v>
      </c>
      <c r="B351" s="9" t="s">
        <v>16</v>
      </c>
      <c r="C351" s="9" t="s">
        <v>1930</v>
      </c>
      <c r="D351" s="9" t="s">
        <v>214</v>
      </c>
      <c r="E351" s="9" t="s">
        <v>1931</v>
      </c>
      <c r="F351" s="10" t="n">
        <v>129</v>
      </c>
      <c r="G351" s="11" t="n">
        <v>44.99</v>
      </c>
      <c r="H351" s="9" t="s">
        <v>841</v>
      </c>
      <c r="I351" s="12" t="n">
        <v>42919</v>
      </c>
      <c r="J351" s="9" t="s">
        <v>21</v>
      </c>
      <c r="K351" s="9" t="s">
        <v>1932</v>
      </c>
      <c r="L351" s="9" t="s">
        <v>31</v>
      </c>
      <c r="M351" s="9"/>
      <c r="N351" s="9" t="str">
        <f aca="false">_xlfn.CONCAT("https://static01.helion.com.pl/global/okladki/vbig/",A351,".png")</f>
        <v>https://static01.helion.com.pl/global/okladki/vbig/vangit_w.png</v>
      </c>
      <c r="O351" s="13" t="str">
        <f aca="false">_xlfn.CONCAT("https://videopoint.pl/kurs/",A351,".htm")</f>
        <v>https://videopoint.pl/kurs/vangit_w.htm</v>
      </c>
    </row>
    <row r="352" customFormat="false" ht="14.4" hidden="false" customHeight="false" outlineLevel="0" collapsed="false">
      <c r="A352" s="8" t="s">
        <v>1933</v>
      </c>
      <c r="B352" s="9" t="s">
        <v>16</v>
      </c>
      <c r="C352" s="9" t="s">
        <v>1934</v>
      </c>
      <c r="D352" s="9" t="s">
        <v>490</v>
      </c>
      <c r="E352" s="9" t="s">
        <v>1935</v>
      </c>
      <c r="F352" s="10" t="n">
        <v>59</v>
      </c>
      <c r="G352" s="11" t="n">
        <v>14.99</v>
      </c>
      <c r="H352" s="9" t="s">
        <v>1936</v>
      </c>
      <c r="I352" s="12" t="n">
        <v>42907</v>
      </c>
      <c r="J352" s="9" t="s">
        <v>21</v>
      </c>
      <c r="K352" s="9" t="s">
        <v>1937</v>
      </c>
      <c r="L352" s="9" t="s">
        <v>39</v>
      </c>
      <c r="M352" s="9"/>
      <c r="N352" s="9" t="str">
        <f aca="false">_xlfn.CONCAT("https://static01.helion.com.pl/global/okladki/vbig/",A352,".png")</f>
        <v>https://static01.helion.com.pl/global/okladki/vbig/vunid2_w.png</v>
      </c>
      <c r="O352" s="13" t="str">
        <f aca="false">_xlfn.CONCAT("https://videopoint.pl/kurs/",A352,".htm")</f>
        <v>https://videopoint.pl/kurs/vunid2_w.htm</v>
      </c>
    </row>
    <row r="353" customFormat="false" ht="14.4" hidden="false" customHeight="false" outlineLevel="0" collapsed="false">
      <c r="A353" s="8" t="s">
        <v>1938</v>
      </c>
      <c r="B353" s="9" t="s">
        <v>16</v>
      </c>
      <c r="C353" s="9" t="s">
        <v>1939</v>
      </c>
      <c r="D353" s="9" t="s">
        <v>490</v>
      </c>
      <c r="E353" s="9" t="s">
        <v>1940</v>
      </c>
      <c r="F353" s="10" t="n">
        <v>59</v>
      </c>
      <c r="G353" s="11" t="n">
        <v>14.99</v>
      </c>
      <c r="H353" s="9" t="s">
        <v>1941</v>
      </c>
      <c r="I353" s="12" t="n">
        <v>42844</v>
      </c>
      <c r="J353" s="9" t="s">
        <v>21</v>
      </c>
      <c r="K353" s="9" t="s">
        <v>1942</v>
      </c>
      <c r="L353" s="9" t="s">
        <v>31</v>
      </c>
      <c r="M353" s="9"/>
      <c r="N353" s="9" t="str">
        <f aca="false">_xlfn.CONCAT("https://static01.helion.com.pl/global/okladki/vbig/",A353,".png")</f>
        <v>https://static01.helion.com.pl/global/okladki/vbig/vunpub_w.png</v>
      </c>
      <c r="O353" s="13" t="str">
        <f aca="false">_xlfn.CONCAT("https://videopoint.pl/kurs/",A353,".htm")</f>
        <v>https://videopoint.pl/kurs/vunpub_w.htm</v>
      </c>
    </row>
    <row r="354" customFormat="false" ht="14.4" hidden="false" customHeight="false" outlineLevel="0" collapsed="false">
      <c r="A354" s="8" t="s">
        <v>1943</v>
      </c>
      <c r="B354" s="9" t="s">
        <v>16</v>
      </c>
      <c r="C354" s="9" t="s">
        <v>1944</v>
      </c>
      <c r="D354" s="9" t="s">
        <v>1945</v>
      </c>
      <c r="E354" s="9" t="s">
        <v>1946</v>
      </c>
      <c r="F354" s="10" t="n">
        <v>79</v>
      </c>
      <c r="G354" s="11" t="n">
        <v>19.99</v>
      </c>
      <c r="H354" s="9" t="s">
        <v>1947</v>
      </c>
      <c r="I354" s="12" t="n">
        <v>42818</v>
      </c>
      <c r="J354" s="9" t="s">
        <v>21</v>
      </c>
      <c r="K354" s="9" t="s">
        <v>1948</v>
      </c>
      <c r="L354" s="9" t="s">
        <v>39</v>
      </c>
      <c r="M354" s="9" t="s">
        <v>1368</v>
      </c>
      <c r="N354" s="9" t="str">
        <f aca="false">_xlfn.CONCAT("https://static01.helion.com.pl/global/okladki/vbig/",A354,".png")</f>
        <v>https://static01.helion.com.pl/global/okladki/vbig/vzopro_w.png</v>
      </c>
      <c r="O354" s="13" t="str">
        <f aca="false">_xlfn.CONCAT("https://videopoint.pl/kurs/",A354,".htm")</f>
        <v>https://videopoint.pl/kurs/vzopro_w.htm</v>
      </c>
    </row>
    <row r="355" customFormat="false" ht="14.4" hidden="false" customHeight="false" outlineLevel="0" collapsed="false">
      <c r="A355" s="8" t="s">
        <v>1949</v>
      </c>
      <c r="B355" s="9" t="s">
        <v>16</v>
      </c>
      <c r="C355" s="9" t="s">
        <v>1950</v>
      </c>
      <c r="D355" s="9" t="s">
        <v>1951</v>
      </c>
      <c r="E355" s="9" t="s">
        <v>1952</v>
      </c>
      <c r="F355" s="10" t="n">
        <v>99</v>
      </c>
      <c r="G355" s="11" t="n">
        <v>19.99</v>
      </c>
      <c r="H355" s="9" t="s">
        <v>1953</v>
      </c>
      <c r="I355" s="12" t="n">
        <v>42776</v>
      </c>
      <c r="J355" s="9" t="s">
        <v>21</v>
      </c>
      <c r="K355" s="9" t="s">
        <v>1954</v>
      </c>
      <c r="L355" s="9" t="s">
        <v>31</v>
      </c>
      <c r="M355" s="9"/>
      <c r="N355" s="9" t="str">
        <f aca="false">_xlfn.CONCAT("https://static01.helion.com.pl/global/okladki/vbig/",A355,".png")</f>
        <v>https://static01.helion.com.pl/global/okladki/vbig/vwzprp_w.png</v>
      </c>
      <c r="O355" s="13" t="str">
        <f aca="false">_xlfn.CONCAT("https://videopoint.pl/kurs/",A355,".htm")</f>
        <v>https://videopoint.pl/kurs/vwzprp_w.htm</v>
      </c>
    </row>
    <row r="356" customFormat="false" ht="14.4" hidden="false" customHeight="false" outlineLevel="0" collapsed="false">
      <c r="A356" s="8" t="s">
        <v>1955</v>
      </c>
      <c r="B356" s="9" t="s">
        <v>16</v>
      </c>
      <c r="C356" s="9" t="s">
        <v>1956</v>
      </c>
      <c r="D356" s="9" t="s">
        <v>490</v>
      </c>
      <c r="E356" s="9" t="s">
        <v>1957</v>
      </c>
      <c r="F356" s="10" t="n">
        <v>69</v>
      </c>
      <c r="G356" s="11" t="n">
        <v>19.99</v>
      </c>
      <c r="H356" s="9" t="s">
        <v>1958</v>
      </c>
      <c r="I356" s="12" t="n">
        <v>42767</v>
      </c>
      <c r="J356" s="9" t="s">
        <v>21</v>
      </c>
      <c r="K356" s="9" t="s">
        <v>1959</v>
      </c>
      <c r="L356" s="9" t="s">
        <v>31</v>
      </c>
      <c r="M356" s="9"/>
      <c r="N356" s="9" t="str">
        <f aca="false">_xlfn.CONCAT("https://static01.helion.com.pl/global/okladki/vbig/",A356,".png")</f>
        <v>https://static01.helion.com.pl/global/okladki/vbig/vunit3_w.png</v>
      </c>
      <c r="O356" s="13" t="str">
        <f aca="false">_xlfn.CONCAT("https://videopoint.pl/kurs/",A356,".htm")</f>
        <v>https://videopoint.pl/kurs/vunit3_w.htm</v>
      </c>
    </row>
    <row r="357" customFormat="false" ht="14.4" hidden="false" customHeight="false" outlineLevel="0" collapsed="false">
      <c r="A357" s="8" t="s">
        <v>1960</v>
      </c>
      <c r="B357" s="9" t="s">
        <v>16</v>
      </c>
      <c r="C357" s="9" t="s">
        <v>1961</v>
      </c>
      <c r="D357" s="9" t="s">
        <v>1311</v>
      </c>
      <c r="E357" s="9" t="s">
        <v>1962</v>
      </c>
      <c r="F357" s="10" t="n">
        <v>79</v>
      </c>
      <c r="G357" s="11" t="n">
        <v>19.99</v>
      </c>
      <c r="H357" s="9" t="s">
        <v>1811</v>
      </c>
      <c r="I357" s="12" t="n">
        <v>42738</v>
      </c>
      <c r="J357" s="9" t="s">
        <v>21</v>
      </c>
      <c r="K357" s="9" t="s">
        <v>1963</v>
      </c>
      <c r="L357" s="9" t="s">
        <v>39</v>
      </c>
      <c r="M357" s="9" t="s">
        <v>1964</v>
      </c>
      <c r="N357" s="9" t="str">
        <f aca="false">_xlfn.CONCAT("https://static01.helion.com.pl/global/okladki/vbig/",A357,".png")</f>
        <v>https://static01.helion.com.pl/global/okladki/vbig/vwyrar_w.png</v>
      </c>
      <c r="O357" s="13" t="str">
        <f aca="false">_xlfn.CONCAT("https://videopoint.pl/kurs/",A357,".htm")</f>
        <v>https://videopoint.pl/kurs/vwyrar_w.htm</v>
      </c>
    </row>
    <row r="358" customFormat="false" ht="14.4" hidden="false" customHeight="false" outlineLevel="0" collapsed="false">
      <c r="A358" s="8" t="s">
        <v>1965</v>
      </c>
      <c r="B358" s="9" t="s">
        <v>16</v>
      </c>
      <c r="C358" s="9" t="s">
        <v>1966</v>
      </c>
      <c r="D358" s="9" t="s">
        <v>1967</v>
      </c>
      <c r="E358" s="9" t="s">
        <v>1968</v>
      </c>
      <c r="F358" s="10" t="n">
        <v>49</v>
      </c>
      <c r="G358" s="11" t="n">
        <v>9.99</v>
      </c>
      <c r="H358" s="9" t="s">
        <v>1969</v>
      </c>
      <c r="I358" s="12" t="n">
        <v>42725</v>
      </c>
      <c r="J358" s="9" t="s">
        <v>21</v>
      </c>
      <c r="K358" s="9" t="s">
        <v>1970</v>
      </c>
      <c r="L358" s="9" t="s">
        <v>39</v>
      </c>
      <c r="M358" s="9"/>
      <c r="N358" s="9" t="str">
        <f aca="false">_xlfn.CONCAT("https://static01.helion.com.pl/global/okladki/vbig/",A358,".png")</f>
        <v>https://static01.helion.com.pl/global/okladki/vbig/vmasza_w.png</v>
      </c>
      <c r="O358" s="13" t="str">
        <f aca="false">_xlfn.CONCAT("https://videopoint.pl/kurs/",A358,".htm")</f>
        <v>https://videopoint.pl/kurs/vmasza_w.htm</v>
      </c>
    </row>
    <row r="359" customFormat="false" ht="14.4" hidden="false" customHeight="false" outlineLevel="0" collapsed="false">
      <c r="A359" s="8" t="s">
        <v>1971</v>
      </c>
      <c r="B359" s="9" t="s">
        <v>16</v>
      </c>
      <c r="C359" s="9" t="s">
        <v>1972</v>
      </c>
      <c r="D359" s="9" t="s">
        <v>191</v>
      </c>
      <c r="E359" s="9" t="s">
        <v>1973</v>
      </c>
      <c r="F359" s="10" t="n">
        <v>299</v>
      </c>
      <c r="G359" s="11" t="n">
        <v>69.99</v>
      </c>
      <c r="H359" s="9" t="s">
        <v>645</v>
      </c>
      <c r="I359" s="12" t="n">
        <v>42695</v>
      </c>
      <c r="J359" s="9" t="s">
        <v>21</v>
      </c>
      <c r="K359" s="9" t="s">
        <v>1974</v>
      </c>
      <c r="L359" s="9" t="s">
        <v>39</v>
      </c>
      <c r="M359" s="9" t="s">
        <v>1975</v>
      </c>
      <c r="N359" s="9" t="str">
        <f aca="false">_xlfn.CONCAT("https://static01.helion.com.pl/global/okladki/vbig/",A359,".png")</f>
        <v>https://static01.helion.com.pl/global/okladki/vbig/vinkbd_w.png</v>
      </c>
      <c r="O359" s="13" t="str">
        <f aca="false">_xlfn.CONCAT("https://videopoint.pl/kurs/",A359,".htm")</f>
        <v>https://videopoint.pl/kurs/vinkbd_w.htm</v>
      </c>
    </row>
    <row r="360" customFormat="false" ht="14.4" hidden="false" customHeight="false" outlineLevel="0" collapsed="false">
      <c r="A360" s="8" t="s">
        <v>1976</v>
      </c>
      <c r="B360" s="9" t="s">
        <v>16</v>
      </c>
      <c r="C360" s="9" t="s">
        <v>1977</v>
      </c>
      <c r="D360" s="9" t="s">
        <v>1945</v>
      </c>
      <c r="E360" s="9" t="s">
        <v>1978</v>
      </c>
      <c r="F360" s="10" t="n">
        <v>79</v>
      </c>
      <c r="G360" s="11" t="n">
        <v>19.99</v>
      </c>
      <c r="H360" s="9" t="s">
        <v>742</v>
      </c>
      <c r="I360" s="12" t="n">
        <v>42681</v>
      </c>
      <c r="J360" s="9" t="s">
        <v>21</v>
      </c>
      <c r="K360" s="9" t="s">
        <v>1979</v>
      </c>
      <c r="L360" s="9" t="s">
        <v>39</v>
      </c>
      <c r="M360" s="9" t="s">
        <v>1980</v>
      </c>
      <c r="N360" s="9" t="str">
        <f aca="false">_xlfn.CONCAT("https://static01.helion.com.pl/global/okladki/vbig/",A360,".png")</f>
        <v>https://static01.helion.com.pl/global/okladki/vbig/vpsqla_w.png</v>
      </c>
      <c r="O360" s="13" t="str">
        <f aca="false">_xlfn.CONCAT("https://videopoint.pl/kurs/",A360,".htm")</f>
        <v>https://videopoint.pl/kurs/vpsqla_w.htm</v>
      </c>
    </row>
    <row r="361" customFormat="false" ht="14.4" hidden="false" customHeight="false" outlineLevel="0" collapsed="false">
      <c r="A361" s="8" t="s">
        <v>1981</v>
      </c>
      <c r="B361" s="9" t="s">
        <v>16</v>
      </c>
      <c r="C361" s="9" t="s">
        <v>1982</v>
      </c>
      <c r="D361" s="9" t="s">
        <v>96</v>
      </c>
      <c r="E361" s="9" t="s">
        <v>1983</v>
      </c>
      <c r="F361" s="10" t="n">
        <v>760</v>
      </c>
      <c r="G361" s="11" t="n">
        <v>39.99</v>
      </c>
      <c r="H361" s="9" t="s">
        <v>308</v>
      </c>
      <c r="I361" s="12" t="n">
        <v>42586</v>
      </c>
      <c r="J361" s="9" t="s">
        <v>21</v>
      </c>
      <c r="K361" s="9" t="s">
        <v>1984</v>
      </c>
      <c r="L361" s="9" t="s">
        <v>31</v>
      </c>
      <c r="M361" s="9"/>
      <c r="N361" s="9" t="str">
        <f aca="false">_xlfn.CONCAT("https://static01.helion.com.pl/global/okladki/vbig/",A361,".png")</f>
        <v>https://static01.helion.com.pl/global/okladki/vbig/vadcis_w.png</v>
      </c>
      <c r="O361" s="13" t="str">
        <f aca="false">_xlfn.CONCAT("https://videopoint.pl/kurs/",A361,".htm")</f>
        <v>https://videopoint.pl/kurs/vadcis_w.htm</v>
      </c>
    </row>
    <row r="362" customFormat="false" ht="14.4" hidden="false" customHeight="false" outlineLevel="0" collapsed="false">
      <c r="A362" s="8" t="s">
        <v>1985</v>
      </c>
      <c r="B362" s="9" t="s">
        <v>16</v>
      </c>
      <c r="C362" s="9" t="s">
        <v>1986</v>
      </c>
      <c r="D362" s="9" t="s">
        <v>490</v>
      </c>
      <c r="E362" s="9" t="s">
        <v>1987</v>
      </c>
      <c r="F362" s="10" t="n">
        <v>59</v>
      </c>
      <c r="G362" s="11" t="n">
        <v>14.99</v>
      </c>
      <c r="H362" s="9" t="s">
        <v>1988</v>
      </c>
      <c r="I362" s="12" t="n">
        <v>42580</v>
      </c>
      <c r="J362" s="9" t="s">
        <v>21</v>
      </c>
      <c r="K362" s="9" t="s">
        <v>1989</v>
      </c>
      <c r="L362" s="9" t="s">
        <v>31</v>
      </c>
      <c r="M362" s="9"/>
      <c r="N362" s="9" t="str">
        <f aca="false">_xlfn.CONCAT("https://static01.helion.com.pl/global/okladki/vbig/",A362,".png")</f>
        <v>https://static01.helion.com.pl/global/okladki/vbig/vgryuf_w.png</v>
      </c>
      <c r="O362" s="13" t="str">
        <f aca="false">_xlfn.CONCAT("https://videopoint.pl/kurs/",A362,".htm")</f>
        <v>https://videopoint.pl/kurs/vgryuf_w.htm</v>
      </c>
    </row>
    <row r="363" customFormat="false" ht="14.4" hidden="false" customHeight="false" outlineLevel="0" collapsed="false">
      <c r="A363" s="8" t="s">
        <v>1990</v>
      </c>
      <c r="B363" s="9" t="s">
        <v>16</v>
      </c>
      <c r="C363" s="9" t="s">
        <v>1991</v>
      </c>
      <c r="D363" s="9" t="s">
        <v>1992</v>
      </c>
      <c r="E363" s="9" t="s">
        <v>1993</v>
      </c>
      <c r="F363" s="10" t="n">
        <v>49</v>
      </c>
      <c r="G363" s="11" t="n">
        <v>9.99</v>
      </c>
      <c r="H363" s="9" t="s">
        <v>1994</v>
      </c>
      <c r="I363" s="12" t="n">
        <v>42558</v>
      </c>
      <c r="J363" s="9" t="s">
        <v>21</v>
      </c>
      <c r="K363" s="9" t="s">
        <v>1995</v>
      </c>
      <c r="L363" s="9" t="s">
        <v>39</v>
      </c>
      <c r="M363" s="9" t="s">
        <v>1996</v>
      </c>
      <c r="N363" s="9" t="str">
        <f aca="false">_xlfn.CONCAT("https://static01.helion.com.pl/global/okladki/vbig/",A363,".png")</f>
        <v>https://static01.helion.com.pl/global/okladki/vbig/vzamin_w.png</v>
      </c>
      <c r="O363" s="13" t="str">
        <f aca="false">_xlfn.CONCAT("https://videopoint.pl/kurs/",A363,".htm")</f>
        <v>https://videopoint.pl/kurs/vzamin_w.htm</v>
      </c>
    </row>
    <row r="364" customFormat="false" ht="14.4" hidden="false" customHeight="false" outlineLevel="0" collapsed="false">
      <c r="A364" s="8" t="s">
        <v>1997</v>
      </c>
      <c r="B364" s="9" t="s">
        <v>16</v>
      </c>
      <c r="C364" s="9" t="s">
        <v>1998</v>
      </c>
      <c r="D364" s="9" t="s">
        <v>986</v>
      </c>
      <c r="E364" s="9" t="s">
        <v>1999</v>
      </c>
      <c r="F364" s="10" t="n">
        <v>59</v>
      </c>
      <c r="G364" s="11" t="n">
        <v>14.99</v>
      </c>
      <c r="H364" s="9" t="s">
        <v>1319</v>
      </c>
      <c r="I364" s="12" t="n">
        <v>42499</v>
      </c>
      <c r="J364" s="9" t="s">
        <v>21</v>
      </c>
      <c r="K364" s="9" t="s">
        <v>78</v>
      </c>
      <c r="L364" s="9" t="s">
        <v>526</v>
      </c>
      <c r="M364" s="9"/>
      <c r="N364" s="9" t="str">
        <f aca="false">_xlfn.CONCAT("https://static01.helion.com.pl/global/okladki/vbig/",A364,".png")</f>
        <v>https://static01.helion.com.pl/global/okladki/vbig/vextr2_w.png</v>
      </c>
      <c r="O364" s="13" t="str">
        <f aca="false">_xlfn.CONCAT("https://videopoint.pl/kurs/",A364,".htm")</f>
        <v>https://videopoint.pl/kurs/vextr2_w.htm</v>
      </c>
    </row>
    <row r="365" customFormat="false" ht="14.4" hidden="false" customHeight="false" outlineLevel="0" collapsed="false">
      <c r="A365" s="8" t="s">
        <v>2000</v>
      </c>
      <c r="B365" s="9" t="s">
        <v>16</v>
      </c>
      <c r="C365" s="9" t="s">
        <v>2001</v>
      </c>
      <c r="D365" s="9" t="s">
        <v>490</v>
      </c>
      <c r="E365" s="9" t="s">
        <v>2002</v>
      </c>
      <c r="F365" s="10" t="n">
        <v>49</v>
      </c>
      <c r="G365" s="11" t="n">
        <v>9.99</v>
      </c>
      <c r="H365" s="9" t="s">
        <v>758</v>
      </c>
      <c r="I365" s="12" t="n">
        <v>42489</v>
      </c>
      <c r="J365" s="9" t="s">
        <v>21</v>
      </c>
      <c r="K365" s="9" t="s">
        <v>2003</v>
      </c>
      <c r="L365" s="9" t="s">
        <v>31</v>
      </c>
      <c r="M365" s="9"/>
      <c r="N365" s="9" t="str">
        <f aca="false">_xlfn.CONCAT("https://static01.helion.com.pl/global/okladki/vbig/",A365,".png")</f>
        <v>https://static01.helion.com.pl/global/okladki/vbig/vunisz_w.png</v>
      </c>
      <c r="O365" s="13" t="str">
        <f aca="false">_xlfn.CONCAT("https://videopoint.pl/kurs/",A365,".htm")</f>
        <v>https://videopoint.pl/kurs/vunisz_w.htm</v>
      </c>
    </row>
    <row r="366" customFormat="false" ht="14.4" hidden="false" customHeight="false" outlineLevel="0" collapsed="false">
      <c r="A366" s="8" t="s">
        <v>2004</v>
      </c>
      <c r="B366" s="9" t="s">
        <v>16</v>
      </c>
      <c r="C366" s="9" t="s">
        <v>2005</v>
      </c>
      <c r="D366" s="9" t="s">
        <v>1163</v>
      </c>
      <c r="E366" s="9" t="s">
        <v>2006</v>
      </c>
      <c r="F366" s="10" t="n">
        <v>129</v>
      </c>
      <c r="G366" s="11" t="n">
        <v>39.99</v>
      </c>
      <c r="H366" s="9" t="s">
        <v>45</v>
      </c>
      <c r="I366" s="12" t="n">
        <v>42482</v>
      </c>
      <c r="J366" s="9" t="s">
        <v>21</v>
      </c>
      <c r="K366" s="9" t="s">
        <v>2007</v>
      </c>
      <c r="L366" s="9" t="s">
        <v>526</v>
      </c>
      <c r="M366" s="9" t="s">
        <v>2008</v>
      </c>
      <c r="N366" s="9" t="str">
        <f aca="false">_xlfn.CONCAT("https://static01.helion.com.pl/global/okladki/vbig/",A366,".png")</f>
        <v>https://static01.helion.com.pl/global/okladki/vbig/vindp3_w.png</v>
      </c>
      <c r="O366" s="13" t="str">
        <f aca="false">_xlfn.CONCAT("https://videopoint.pl/kurs/",A366,".htm")</f>
        <v>https://videopoint.pl/kurs/vindp3_w.htm</v>
      </c>
    </row>
    <row r="367" customFormat="false" ht="14.4" hidden="false" customHeight="false" outlineLevel="0" collapsed="false">
      <c r="A367" s="8" t="s">
        <v>2009</v>
      </c>
      <c r="B367" s="9" t="s">
        <v>16</v>
      </c>
      <c r="C367" s="9" t="s">
        <v>2010</v>
      </c>
      <c r="D367" s="9" t="s">
        <v>96</v>
      </c>
      <c r="E367" s="9" t="s">
        <v>2011</v>
      </c>
      <c r="F367" s="10" t="n">
        <v>760</v>
      </c>
      <c r="G367" s="11" t="n">
        <v>39.99</v>
      </c>
      <c r="H367" s="9" t="s">
        <v>308</v>
      </c>
      <c r="I367" s="12" t="n">
        <v>42465</v>
      </c>
      <c r="J367" s="9" t="s">
        <v>21</v>
      </c>
      <c r="K367" s="9" t="s">
        <v>2012</v>
      </c>
      <c r="L367" s="9" t="s">
        <v>39</v>
      </c>
      <c r="M367" s="9" t="s">
        <v>2013</v>
      </c>
      <c r="N367" s="9" t="str">
        <f aca="false">_xlfn.CONCAT("https://static01.helion.com.pl/global/okladki/vbig/",A367,".png")</f>
        <v>https://static01.helion.com.pl/global/okladki/vbig/vascis_w.png</v>
      </c>
      <c r="O367" s="13" t="str">
        <f aca="false">_xlfn.CONCAT("https://videopoint.pl/kurs/",A367,".htm")</f>
        <v>https://videopoint.pl/kurs/vascis_w.htm</v>
      </c>
    </row>
    <row r="368" customFormat="false" ht="14.4" hidden="false" customHeight="false" outlineLevel="0" collapsed="false">
      <c r="A368" s="8" t="s">
        <v>2014</v>
      </c>
      <c r="B368" s="9" t="s">
        <v>16</v>
      </c>
      <c r="C368" s="9" t="s">
        <v>2015</v>
      </c>
      <c r="D368" s="9" t="s">
        <v>2016</v>
      </c>
      <c r="E368" s="9" t="s">
        <v>2017</v>
      </c>
      <c r="F368" s="10" t="n">
        <v>49</v>
      </c>
      <c r="G368" s="11" t="n">
        <v>9.99</v>
      </c>
      <c r="H368" s="9" t="s">
        <v>1319</v>
      </c>
      <c r="I368" s="12" t="n">
        <v>42439</v>
      </c>
      <c r="J368" s="9" t="s">
        <v>21</v>
      </c>
      <c r="K368" s="9" t="s">
        <v>2018</v>
      </c>
      <c r="L368" s="9" t="s">
        <v>31</v>
      </c>
      <c r="M368" s="9" t="s">
        <v>2019</v>
      </c>
      <c r="N368" s="9" t="str">
        <f aca="false">_xlfn.CONCAT("https://static01.helion.com.pl/global/okladki/vbig/",A368,".png")</f>
        <v>https://static01.helion.com.pl/global/okladki/vbig/vex13t_w.png</v>
      </c>
      <c r="O368" s="13" t="str">
        <f aca="false">_xlfn.CONCAT("https://videopoint.pl/kurs/",A368,".htm")</f>
        <v>https://videopoint.pl/kurs/vex13t_w.htm</v>
      </c>
    </row>
    <row r="369" customFormat="false" ht="14.4" hidden="false" customHeight="false" outlineLevel="0" collapsed="false">
      <c r="A369" s="8" t="s">
        <v>2020</v>
      </c>
      <c r="B369" s="9" t="s">
        <v>16</v>
      </c>
      <c r="C369" s="9" t="s">
        <v>2021</v>
      </c>
      <c r="D369" s="9" t="s">
        <v>2022</v>
      </c>
      <c r="E369" s="9" t="s">
        <v>2023</v>
      </c>
      <c r="F369" s="10" t="n">
        <v>99</v>
      </c>
      <c r="G369" s="11" t="n">
        <v>29.99</v>
      </c>
      <c r="H369" s="9" t="s">
        <v>425</v>
      </c>
      <c r="I369" s="12" t="n">
        <v>42417</v>
      </c>
      <c r="J369" s="9" t="s">
        <v>21</v>
      </c>
      <c r="K369" s="9" t="s">
        <v>2024</v>
      </c>
      <c r="L369" s="9" t="s">
        <v>39</v>
      </c>
      <c r="M369" s="9" t="s">
        <v>2025</v>
      </c>
      <c r="N369" s="9" t="str">
        <f aca="false">_xlfn.CONCAT("https://static01.helion.com.pl/global/okladki/vbig/",A369,".png")</f>
        <v>https://static01.helion.com.pl/global/okladki/vbig/vjcku1_w.png</v>
      </c>
      <c r="O369" s="13" t="str">
        <f aca="false">_xlfn.CONCAT("https://videopoint.pl/kurs/",A369,".htm")</f>
        <v>https://videopoint.pl/kurs/vjcku1_w.htm</v>
      </c>
    </row>
    <row r="370" customFormat="false" ht="14.4" hidden="false" customHeight="false" outlineLevel="0" collapsed="false">
      <c r="A370" s="8" t="s">
        <v>2026</v>
      </c>
      <c r="B370" s="9" t="s">
        <v>16</v>
      </c>
      <c r="C370" s="9" t="s">
        <v>2027</v>
      </c>
      <c r="D370" s="9" t="s">
        <v>2028</v>
      </c>
      <c r="E370" s="9" t="s">
        <v>2029</v>
      </c>
      <c r="F370" s="10" t="n">
        <v>119</v>
      </c>
      <c r="G370" s="11" t="n">
        <v>39.99</v>
      </c>
      <c r="H370" s="9" t="s">
        <v>2030</v>
      </c>
      <c r="I370" s="12" t="n">
        <v>42410</v>
      </c>
      <c r="J370" s="9" t="s">
        <v>21</v>
      </c>
      <c r="K370" s="9" t="s">
        <v>2031</v>
      </c>
      <c r="L370" s="9" t="s">
        <v>39</v>
      </c>
      <c r="M370" s="9" t="s">
        <v>2032</v>
      </c>
      <c r="N370" s="9" t="str">
        <f aca="false">_xlfn.CONCAT("https://static01.helion.com.pl/global/okladki/vbig/",A370,".png")</f>
        <v>https://static01.helion.com.pl/global/okladki/vbig/vrubra_w.png</v>
      </c>
      <c r="O370" s="13" t="str">
        <f aca="false">_xlfn.CONCAT("https://videopoint.pl/kurs/",A370,".htm")</f>
        <v>https://videopoint.pl/kurs/vrubra_w.htm</v>
      </c>
    </row>
    <row r="371" customFormat="false" ht="14.4" hidden="false" customHeight="false" outlineLevel="0" collapsed="false">
      <c r="A371" s="8" t="s">
        <v>2033</v>
      </c>
      <c r="B371" s="9" t="s">
        <v>16</v>
      </c>
      <c r="C371" s="9" t="s">
        <v>2034</v>
      </c>
      <c r="D371" s="9" t="s">
        <v>490</v>
      </c>
      <c r="E371" s="9" t="s">
        <v>2035</v>
      </c>
      <c r="F371" s="10" t="n">
        <v>69</v>
      </c>
      <c r="G371" s="11" t="n">
        <v>19.99</v>
      </c>
      <c r="H371" s="9" t="s">
        <v>758</v>
      </c>
      <c r="I371" s="12" t="n">
        <v>42403</v>
      </c>
      <c r="J371" s="9" t="s">
        <v>21</v>
      </c>
      <c r="K371" s="9" t="s">
        <v>2036</v>
      </c>
      <c r="L371" s="9" t="s">
        <v>31</v>
      </c>
      <c r="M371" s="9" t="s">
        <v>2037</v>
      </c>
      <c r="N371" s="9" t="str">
        <f aca="false">_xlfn.CONCAT("https://static01.helion.com.pl/global/okladki/vbig/",A371,".png")</f>
        <v>https://static01.helion.com.pl/global/okladki/vbig/vunip2_w.png</v>
      </c>
      <c r="O371" s="13" t="str">
        <f aca="false">_xlfn.CONCAT("https://videopoint.pl/kurs/",A371,".htm")</f>
        <v>https://videopoint.pl/kurs/vunip2_w.htm</v>
      </c>
    </row>
    <row r="372" customFormat="false" ht="14.4" hidden="false" customHeight="false" outlineLevel="0" collapsed="false">
      <c r="A372" s="8" t="s">
        <v>2038</v>
      </c>
      <c r="B372" s="9" t="s">
        <v>16</v>
      </c>
      <c r="C372" s="9" t="s">
        <v>2039</v>
      </c>
      <c r="D372" s="9" t="s">
        <v>2040</v>
      </c>
      <c r="E372" s="9" t="s">
        <v>2041</v>
      </c>
      <c r="F372" s="10" t="n">
        <v>69</v>
      </c>
      <c r="G372" s="11" t="n">
        <v>19.99</v>
      </c>
      <c r="H372" s="9" t="s">
        <v>2042</v>
      </c>
      <c r="I372" s="12" t="n">
        <v>42388</v>
      </c>
      <c r="J372" s="9" t="s">
        <v>21</v>
      </c>
      <c r="K372" s="9" t="s">
        <v>2043</v>
      </c>
      <c r="L372" s="9" t="s">
        <v>39</v>
      </c>
      <c r="M372" s="9" t="s">
        <v>2044</v>
      </c>
      <c r="N372" s="9" t="str">
        <f aca="false">_xlfn.CONCAT("https://static01.helion.com.pl/global/okladki/vbig/",A372,".png")</f>
        <v>https://static01.helion.com.pl/global/okladki/vbig/vppbda_w.png</v>
      </c>
      <c r="O372" s="13" t="str">
        <f aca="false">_xlfn.CONCAT("https://videopoint.pl/kurs/",A372,".htm")</f>
        <v>https://videopoint.pl/kurs/vppbda_w.htm</v>
      </c>
    </row>
    <row r="373" customFormat="false" ht="14.4" hidden="false" customHeight="false" outlineLevel="0" collapsed="false">
      <c r="A373" s="8" t="s">
        <v>2045</v>
      </c>
      <c r="B373" s="9" t="s">
        <v>16</v>
      </c>
      <c r="C373" s="9" t="s">
        <v>2046</v>
      </c>
      <c r="D373" s="9" t="s">
        <v>2047</v>
      </c>
      <c r="E373" s="9" t="s">
        <v>2048</v>
      </c>
      <c r="F373" s="10" t="n">
        <v>69</v>
      </c>
      <c r="G373" s="11" t="n">
        <v>19.99</v>
      </c>
      <c r="H373" s="9" t="s">
        <v>2049</v>
      </c>
      <c r="I373" s="12" t="n">
        <v>42380</v>
      </c>
      <c r="J373" s="9" t="s">
        <v>21</v>
      </c>
      <c r="K373" s="9" t="s">
        <v>2050</v>
      </c>
      <c r="L373" s="9" t="s">
        <v>39</v>
      </c>
      <c r="M373" s="9" t="s">
        <v>2051</v>
      </c>
      <c r="N373" s="9" t="str">
        <f aca="false">_xlfn.CONCAT("https://static01.helion.com.pl/global/okladki/vbig/",A373,".png")</f>
        <v>https://static01.helion.com.pl/global/okladki/vbig/vwin10_w.png</v>
      </c>
      <c r="O373" s="13" t="str">
        <f aca="false">_xlfn.CONCAT("https://videopoint.pl/kurs/",A373,".htm")</f>
        <v>https://videopoint.pl/kurs/vwin10_w.htm</v>
      </c>
    </row>
    <row r="374" customFormat="false" ht="14.4" hidden="false" customHeight="false" outlineLevel="0" collapsed="false">
      <c r="A374" s="8" t="s">
        <v>2052</v>
      </c>
      <c r="B374" s="9" t="s">
        <v>16</v>
      </c>
      <c r="C374" s="9" t="s">
        <v>2053</v>
      </c>
      <c r="D374" s="9" t="s">
        <v>2054</v>
      </c>
      <c r="E374" s="9" t="s">
        <v>2055</v>
      </c>
      <c r="F374" s="10" t="n">
        <v>59</v>
      </c>
      <c r="G374" s="11" t="n">
        <v>14.99</v>
      </c>
      <c r="H374" s="9" t="s">
        <v>2056</v>
      </c>
      <c r="I374" s="12" t="n">
        <v>42373</v>
      </c>
      <c r="J374" s="9" t="s">
        <v>21</v>
      </c>
      <c r="K374" s="9" t="s">
        <v>2057</v>
      </c>
      <c r="L374" s="9" t="s">
        <v>39</v>
      </c>
      <c r="M374" s="9" t="s">
        <v>2058</v>
      </c>
      <c r="N374" s="9" t="str">
        <f aca="false">_xlfn.CONCAT("https://static01.helion.com.pl/global/okladki/vbig/",A374,".png")</f>
        <v>https://static01.helion.com.pl/global/okladki/vbig/vbalti_w.png</v>
      </c>
      <c r="O374" s="13" t="str">
        <f aca="false">_xlfn.CONCAT("https://videopoint.pl/kurs/",A374,".htm")</f>
        <v>https://videopoint.pl/kurs/vbalti_w.htm</v>
      </c>
    </row>
    <row r="375" customFormat="false" ht="14.4" hidden="false" customHeight="false" outlineLevel="0" collapsed="false">
      <c r="A375" s="8" t="s">
        <v>2059</v>
      </c>
      <c r="B375" s="9" t="s">
        <v>16</v>
      </c>
      <c r="C375" s="9" t="s">
        <v>2060</v>
      </c>
      <c r="D375" s="9" t="s">
        <v>2061</v>
      </c>
      <c r="E375" s="9" t="s">
        <v>2062</v>
      </c>
      <c r="F375" s="10" t="n">
        <v>79</v>
      </c>
      <c r="G375" s="11" t="n">
        <v>24.49</v>
      </c>
      <c r="H375" s="9" t="s">
        <v>2063</v>
      </c>
      <c r="I375" s="12" t="n">
        <v>42325</v>
      </c>
      <c r="J375" s="9" t="s">
        <v>21</v>
      </c>
      <c r="K375" s="9" t="s">
        <v>2064</v>
      </c>
      <c r="L375" s="9" t="s">
        <v>39</v>
      </c>
      <c r="M375" s="9" t="s">
        <v>2065</v>
      </c>
      <c r="N375" s="9" t="str">
        <f aca="false">_xlfn.CONCAT("https://static01.helion.com.pl/global/okladki/vbig/",A375,".png")</f>
        <v>https://static01.helion.com.pl/global/okladki/vbig/vszkiz_w.png</v>
      </c>
      <c r="O375" s="13" t="str">
        <f aca="false">_xlfn.CONCAT("https://videopoint.pl/kurs/",A375,".htm")</f>
        <v>https://videopoint.pl/kurs/vszkiz_w.htm</v>
      </c>
    </row>
    <row r="376" customFormat="false" ht="14.4" hidden="false" customHeight="false" outlineLevel="0" collapsed="false">
      <c r="A376" s="8" t="s">
        <v>2066</v>
      </c>
      <c r="B376" s="9" t="s">
        <v>16</v>
      </c>
      <c r="C376" s="9" t="s">
        <v>2067</v>
      </c>
      <c r="D376" s="9" t="s">
        <v>1163</v>
      </c>
      <c r="E376" s="9" t="s">
        <v>2068</v>
      </c>
      <c r="F376" s="10" t="n">
        <v>109</v>
      </c>
      <c r="G376" s="11" t="n">
        <v>39.99</v>
      </c>
      <c r="H376" s="9" t="s">
        <v>45</v>
      </c>
      <c r="I376" s="12" t="n">
        <v>42320</v>
      </c>
      <c r="J376" s="9" t="s">
        <v>21</v>
      </c>
      <c r="K376" s="9" t="s">
        <v>2069</v>
      </c>
      <c r="L376" s="9" t="s">
        <v>526</v>
      </c>
      <c r="M376" s="9" t="s">
        <v>2070</v>
      </c>
      <c r="N376" s="9" t="str">
        <f aca="false">_xlfn.CONCAT("https://static01.helion.com.pl/global/okladki/vbig/",A376,".png")</f>
        <v>https://static01.helion.com.pl/global/okladki/vbig/vincc2_w.png</v>
      </c>
      <c r="O376" s="13" t="str">
        <f aca="false">_xlfn.CONCAT("https://videopoint.pl/kurs/",A376,".htm")</f>
        <v>https://videopoint.pl/kurs/vincc2_w.htm</v>
      </c>
    </row>
    <row r="377" customFormat="false" ht="14.4" hidden="false" customHeight="false" outlineLevel="0" collapsed="false">
      <c r="A377" s="8" t="s">
        <v>2071</v>
      </c>
      <c r="B377" s="9" t="s">
        <v>16</v>
      </c>
      <c r="C377" s="9" t="s">
        <v>2072</v>
      </c>
      <c r="D377" s="9" t="s">
        <v>490</v>
      </c>
      <c r="E377" s="9" t="s">
        <v>2073</v>
      </c>
      <c r="F377" s="10" t="n">
        <v>99</v>
      </c>
      <c r="G377" s="11" t="n">
        <v>34.99</v>
      </c>
      <c r="H377" s="9" t="s">
        <v>1936</v>
      </c>
      <c r="I377" s="12" t="n">
        <v>42311</v>
      </c>
      <c r="J377" s="9" t="s">
        <v>21</v>
      </c>
      <c r="K377" s="9" t="s">
        <v>2074</v>
      </c>
      <c r="L377" s="9" t="s">
        <v>39</v>
      </c>
      <c r="M377" s="9"/>
      <c r="N377" s="9" t="str">
        <f aca="false">_xlfn.CONCAT("https://static01.helion.com.pl/global/okladki/vbig/",A377,".png")</f>
        <v>https://static01.helion.com.pl/global/okladki/vbig/vunidz_w.png</v>
      </c>
      <c r="O377" s="13" t="str">
        <f aca="false">_xlfn.CONCAT("https://videopoint.pl/kurs/",A377,".htm")</f>
        <v>https://videopoint.pl/kurs/vunidz_w.htm</v>
      </c>
    </row>
    <row r="378" customFormat="false" ht="14.4" hidden="false" customHeight="false" outlineLevel="0" collapsed="false">
      <c r="A378" s="8" t="s">
        <v>2075</v>
      </c>
      <c r="B378" s="9" t="s">
        <v>16</v>
      </c>
      <c r="C378" s="9" t="s">
        <v>2076</v>
      </c>
      <c r="D378" s="9" t="s">
        <v>2077</v>
      </c>
      <c r="E378" s="9" t="s">
        <v>2078</v>
      </c>
      <c r="F378" s="10" t="n">
        <v>49</v>
      </c>
      <c r="G378" s="11" t="n">
        <v>9.99</v>
      </c>
      <c r="H378" s="9" t="s">
        <v>2079</v>
      </c>
      <c r="I378" s="12" t="n">
        <v>42305</v>
      </c>
      <c r="J378" s="9" t="s">
        <v>21</v>
      </c>
      <c r="K378" s="9" t="s">
        <v>2080</v>
      </c>
      <c r="L378" s="9" t="s">
        <v>39</v>
      </c>
      <c r="M378" s="9" t="s">
        <v>2081</v>
      </c>
      <c r="N378" s="9" t="str">
        <f aca="false">_xlfn.CONCAT("https://static01.helion.com.pl/global/okladki/vbig/",A378,".png")</f>
        <v>https://static01.helion.com.pl/global/okladki/vbig/vsfwar_w.png</v>
      </c>
      <c r="O378" s="13" t="str">
        <f aca="false">_xlfn.CONCAT("https://videopoint.pl/kurs/",A378,".htm")</f>
        <v>https://videopoint.pl/kurs/vsfwar_w.htm</v>
      </c>
    </row>
    <row r="379" customFormat="false" ht="14.4" hidden="false" customHeight="false" outlineLevel="0" collapsed="false">
      <c r="A379" s="8" t="s">
        <v>2082</v>
      </c>
      <c r="B379" s="9" t="s">
        <v>16</v>
      </c>
      <c r="C379" s="9" t="s">
        <v>2083</v>
      </c>
      <c r="D379" s="9" t="s">
        <v>2084</v>
      </c>
      <c r="E379" s="9" t="s">
        <v>2085</v>
      </c>
      <c r="F379" s="10" t="n">
        <v>79</v>
      </c>
      <c r="G379" s="11" t="n">
        <v>24.49</v>
      </c>
      <c r="H379" s="9" t="s">
        <v>2086</v>
      </c>
      <c r="I379" s="12" t="n">
        <v>42298</v>
      </c>
      <c r="J379" s="9" t="s">
        <v>21</v>
      </c>
      <c r="K379" s="9" t="s">
        <v>2087</v>
      </c>
      <c r="L379" s="9" t="s">
        <v>39</v>
      </c>
      <c r="M379" s="9" t="s">
        <v>2088</v>
      </c>
      <c r="N379" s="9" t="str">
        <f aca="false">_xlfn.CONCAT("https://static01.helion.com.pl/global/okladki/vbig/",A379,".png")</f>
        <v>https://static01.helion.com.pl/global/okladki/vbig/vwypub_w.png</v>
      </c>
      <c r="O379" s="13" t="str">
        <f aca="false">_xlfn.CONCAT("https://videopoint.pl/kurs/",A379,".htm")</f>
        <v>https://videopoint.pl/kurs/vwypub_w.htm</v>
      </c>
    </row>
    <row r="380" customFormat="false" ht="14.4" hidden="false" customHeight="false" outlineLevel="0" collapsed="false">
      <c r="A380" s="8" t="s">
        <v>2089</v>
      </c>
      <c r="B380" s="9" t="s">
        <v>16</v>
      </c>
      <c r="C380" s="9" t="s">
        <v>2090</v>
      </c>
      <c r="D380" s="9" t="s">
        <v>2077</v>
      </c>
      <c r="E380" s="9" t="s">
        <v>2091</v>
      </c>
      <c r="F380" s="10" t="n">
        <v>49</v>
      </c>
      <c r="G380" s="11" t="n">
        <v>9.99</v>
      </c>
      <c r="H380" s="9" t="s">
        <v>2079</v>
      </c>
      <c r="I380" s="12" t="n">
        <v>42289</v>
      </c>
      <c r="J380" s="9" t="s">
        <v>21</v>
      </c>
      <c r="K380" s="9" t="s">
        <v>2092</v>
      </c>
      <c r="L380" s="9" t="s">
        <v>39</v>
      </c>
      <c r="M380" s="9" t="s">
        <v>2093</v>
      </c>
      <c r="N380" s="9" t="str">
        <f aca="false">_xlfn.CONCAT("https://static01.helion.com.pl/global/okladki/vbig/",A380,".png")</f>
        <v>https://static01.helion.com.pl/global/okladki/vbig/voswpo_w.png</v>
      </c>
      <c r="O380" s="13" t="str">
        <f aca="false">_xlfn.CONCAT("https://videopoint.pl/kurs/",A380,".htm")</f>
        <v>https://videopoint.pl/kurs/voswpo_w.htm</v>
      </c>
    </row>
    <row r="381" customFormat="false" ht="14.4" hidden="false" customHeight="false" outlineLevel="0" collapsed="false">
      <c r="A381" s="8" t="s">
        <v>2094</v>
      </c>
      <c r="B381" s="9" t="s">
        <v>16</v>
      </c>
      <c r="C381" s="9" t="s">
        <v>2095</v>
      </c>
      <c r="D381" s="9" t="s">
        <v>2096</v>
      </c>
      <c r="E381" s="9" t="s">
        <v>2097</v>
      </c>
      <c r="F381" s="10" t="n">
        <v>59</v>
      </c>
      <c r="G381" s="11" t="n">
        <v>14.99</v>
      </c>
      <c r="H381" s="9" t="s">
        <v>2098</v>
      </c>
      <c r="I381" s="12" t="n">
        <v>42284</v>
      </c>
      <c r="J381" s="9" t="s">
        <v>21</v>
      </c>
      <c r="K381" s="9" t="s">
        <v>2099</v>
      </c>
      <c r="L381" s="9" t="s">
        <v>39</v>
      </c>
      <c r="M381" s="9" t="s">
        <v>2100</v>
      </c>
      <c r="N381" s="9" t="str">
        <f aca="false">_xlfn.CONCAT("https://static01.helion.com.pl/global/okladki/vbig/",A381,".png")</f>
        <v>https://static01.helion.com.pl/global/okladki/vbig/vzawyw_w.png</v>
      </c>
      <c r="O381" s="13" t="str">
        <f aca="false">_xlfn.CONCAT("https://videopoint.pl/kurs/",A381,".htm")</f>
        <v>https://videopoint.pl/kurs/vzawyw_w.htm</v>
      </c>
    </row>
    <row r="382" customFormat="false" ht="14.4" hidden="false" customHeight="false" outlineLevel="0" collapsed="false">
      <c r="A382" s="8" t="s">
        <v>2101</v>
      </c>
      <c r="B382" s="9" t="s">
        <v>16</v>
      </c>
      <c r="C382" s="9" t="s">
        <v>2102</v>
      </c>
      <c r="D382" s="9" t="s">
        <v>1945</v>
      </c>
      <c r="E382" s="9" t="s">
        <v>2103</v>
      </c>
      <c r="F382" s="10" t="n">
        <v>79</v>
      </c>
      <c r="G382" s="11" t="n">
        <v>24.49</v>
      </c>
      <c r="H382" s="9" t="s">
        <v>2104</v>
      </c>
      <c r="I382" s="12" t="n">
        <v>42277</v>
      </c>
      <c r="J382" s="9" t="s">
        <v>21</v>
      </c>
      <c r="K382" s="9" t="s">
        <v>2105</v>
      </c>
      <c r="L382" s="9" t="s">
        <v>39</v>
      </c>
      <c r="M382" s="9" t="s">
        <v>2106</v>
      </c>
      <c r="N382" s="9" t="str">
        <f aca="false">_xlfn.CONCAT("https://static01.helion.com.pl/global/okladki/vbig/",A382,".png")</f>
        <v>https://static01.helion.com.pl/global/okladki/vbig/vplsql_w.png</v>
      </c>
      <c r="O382" s="13" t="str">
        <f aca="false">_xlfn.CONCAT("https://videopoint.pl/kurs/",A382,".htm")</f>
        <v>https://videopoint.pl/kurs/vplsql_w.htm</v>
      </c>
    </row>
    <row r="383" customFormat="false" ht="14.4" hidden="false" customHeight="false" outlineLevel="0" collapsed="false">
      <c r="A383" s="8" t="s">
        <v>2107</v>
      </c>
      <c r="B383" s="9" t="s">
        <v>16</v>
      </c>
      <c r="C383" s="9" t="s">
        <v>2108</v>
      </c>
      <c r="D383" s="9" t="s">
        <v>2109</v>
      </c>
      <c r="E383" s="9" t="s">
        <v>2110</v>
      </c>
      <c r="F383" s="10" t="n">
        <v>69</v>
      </c>
      <c r="G383" s="11" t="n">
        <v>19.99</v>
      </c>
      <c r="H383" s="9" t="s">
        <v>249</v>
      </c>
      <c r="I383" s="12" t="n">
        <v>42241</v>
      </c>
      <c r="J383" s="9" t="s">
        <v>21</v>
      </c>
      <c r="K383" s="9" t="s">
        <v>2111</v>
      </c>
      <c r="L383" s="9" t="s">
        <v>39</v>
      </c>
      <c r="M383" s="9" t="s">
        <v>2112</v>
      </c>
      <c r="N383" s="9" t="str">
        <f aca="false">_xlfn.CONCAT("https://static01.helion.com.pl/global/okladki/vbig/",A383,".png")</f>
        <v>https://static01.helion.com.pl/global/okladki/vbig/vxmlv1_w.png</v>
      </c>
      <c r="O383" s="13" t="str">
        <f aca="false">_xlfn.CONCAT("https://videopoint.pl/kurs/",A383,".htm")</f>
        <v>https://videopoint.pl/kurs/vxmlv1_w.htm</v>
      </c>
    </row>
    <row r="384" customFormat="false" ht="14.4" hidden="false" customHeight="false" outlineLevel="0" collapsed="false">
      <c r="A384" s="8" t="s">
        <v>2113</v>
      </c>
      <c r="B384" s="9" t="s">
        <v>16</v>
      </c>
      <c r="C384" s="9" t="s">
        <v>2114</v>
      </c>
      <c r="D384" s="9" t="s">
        <v>2115</v>
      </c>
      <c r="E384" s="9" t="s">
        <v>2116</v>
      </c>
      <c r="F384" s="10" t="n">
        <v>79</v>
      </c>
      <c r="G384" s="11" t="n">
        <v>24.49</v>
      </c>
      <c r="H384" s="9" t="s">
        <v>2117</v>
      </c>
      <c r="I384" s="12" t="n">
        <v>42222</v>
      </c>
      <c r="J384" s="9" t="s">
        <v>21</v>
      </c>
      <c r="K384" s="9" t="s">
        <v>2118</v>
      </c>
      <c r="L384" s="9" t="s">
        <v>39</v>
      </c>
      <c r="M384" s="9" t="s">
        <v>1121</v>
      </c>
      <c r="N384" s="9" t="str">
        <f aca="false">_xlfn.CONCAT("https://static01.helion.com.pl/global/okladki/vbig/",A384,".png")</f>
        <v>https://static01.helion.com.pl/global/okladki/vbig/vbusin_w.png</v>
      </c>
      <c r="O384" s="13" t="str">
        <f aca="false">_xlfn.CONCAT("https://videopoint.pl/kurs/",A384,".htm")</f>
        <v>https://videopoint.pl/kurs/vbusin_w.htm</v>
      </c>
    </row>
    <row r="385" customFormat="false" ht="14.4" hidden="false" customHeight="false" outlineLevel="0" collapsed="false">
      <c r="A385" s="8" t="s">
        <v>2119</v>
      </c>
      <c r="B385" s="9" t="s">
        <v>16</v>
      </c>
      <c r="C385" s="9" t="s">
        <v>2120</v>
      </c>
      <c r="D385" s="9" t="s">
        <v>2115</v>
      </c>
      <c r="E385" s="9" t="s">
        <v>2121</v>
      </c>
      <c r="F385" s="10" t="n">
        <v>79</v>
      </c>
      <c r="G385" s="11" t="n">
        <v>24.49</v>
      </c>
      <c r="H385" s="9" t="s">
        <v>2122</v>
      </c>
      <c r="I385" s="12" t="n">
        <v>42216</v>
      </c>
      <c r="J385" s="9" t="s">
        <v>21</v>
      </c>
      <c r="K385" s="9" t="s">
        <v>2123</v>
      </c>
      <c r="L385" s="9" t="s">
        <v>39</v>
      </c>
      <c r="M385" s="9" t="s">
        <v>2124</v>
      </c>
      <c r="N385" s="9" t="str">
        <f aca="false">_xlfn.CONCAT("https://static01.helion.com.pl/global/okladki/vbig/",A385,".png")</f>
        <v>https://static01.helion.com.pl/global/okladki/vbig/vteamm_w.png</v>
      </c>
      <c r="O385" s="13" t="str">
        <f aca="false">_xlfn.CONCAT("https://videopoint.pl/kurs/",A385,".htm")</f>
        <v>https://videopoint.pl/kurs/vteamm_w.htm</v>
      </c>
    </row>
    <row r="386" customFormat="false" ht="14.4" hidden="false" customHeight="false" outlineLevel="0" collapsed="false">
      <c r="A386" s="8" t="s">
        <v>2125</v>
      </c>
      <c r="B386" s="9" t="s">
        <v>16</v>
      </c>
      <c r="C386" s="9" t="s">
        <v>2126</v>
      </c>
      <c r="D386" s="9" t="s">
        <v>2127</v>
      </c>
      <c r="E386" s="9" t="s">
        <v>2128</v>
      </c>
      <c r="F386" s="10" t="n">
        <v>59</v>
      </c>
      <c r="G386" s="11" t="n">
        <v>14.99</v>
      </c>
      <c r="H386" s="9" t="s">
        <v>2129</v>
      </c>
      <c r="I386" s="12" t="n">
        <v>42212</v>
      </c>
      <c r="J386" s="9" t="s">
        <v>21</v>
      </c>
      <c r="K386" s="9" t="s">
        <v>2130</v>
      </c>
      <c r="L386" s="9" t="s">
        <v>39</v>
      </c>
      <c r="M386" s="9" t="s">
        <v>2131</v>
      </c>
      <c r="N386" s="9" t="str">
        <f aca="false">_xlfn.CONCAT("https://static01.helion.com.pl/global/okladki/vbig/",A386,".png")</f>
        <v>https://static01.helion.com.pl/global/okladki/vbig/vjoom1_w.png</v>
      </c>
      <c r="O386" s="13" t="str">
        <f aca="false">_xlfn.CONCAT("https://videopoint.pl/kurs/",A386,".htm")</f>
        <v>https://videopoint.pl/kurs/vjoom1_w.htm</v>
      </c>
    </row>
    <row r="387" customFormat="false" ht="14.4" hidden="false" customHeight="false" outlineLevel="0" collapsed="false">
      <c r="A387" s="8" t="s">
        <v>2132</v>
      </c>
      <c r="B387" s="9" t="s">
        <v>16</v>
      </c>
      <c r="C387" s="9" t="s">
        <v>2133</v>
      </c>
      <c r="D387" s="9" t="s">
        <v>2115</v>
      </c>
      <c r="E387" s="9" t="s">
        <v>2134</v>
      </c>
      <c r="F387" s="10" t="n">
        <v>347</v>
      </c>
      <c r="G387" s="11" t="n">
        <v>69.99</v>
      </c>
      <c r="H387" s="9" t="s">
        <v>476</v>
      </c>
      <c r="I387" s="12" t="n">
        <v>42208</v>
      </c>
      <c r="J387" s="9" t="s">
        <v>21</v>
      </c>
      <c r="K387" s="9" t="s">
        <v>2135</v>
      </c>
      <c r="L387" s="9" t="s">
        <v>31</v>
      </c>
      <c r="M387" s="9" t="s">
        <v>2136</v>
      </c>
      <c r="N387" s="9" t="str">
        <f aca="false">_xlfn.CONCAT("https://static01.helion.com.pl/global/okladki/vbig/",A387,".png")</f>
        <v>https://static01.helion.com.pl/global/okladki/vbig/growyb_w.png</v>
      </c>
      <c r="O387" s="13" t="str">
        <f aca="false">_xlfn.CONCAT("https://videopoint.pl/kurs/",A387,".htm")</f>
        <v>https://videopoint.pl/kurs/growyb_w.htm</v>
      </c>
    </row>
    <row r="388" customFormat="false" ht="14.4" hidden="false" customHeight="false" outlineLevel="0" collapsed="false">
      <c r="A388" s="8" t="s">
        <v>2137</v>
      </c>
      <c r="B388" s="9" t="s">
        <v>16</v>
      </c>
      <c r="C388" s="9" t="s">
        <v>2138</v>
      </c>
      <c r="D388" s="9" t="s">
        <v>2028</v>
      </c>
      <c r="E388" s="9" t="s">
        <v>2139</v>
      </c>
      <c r="F388" s="10" t="n">
        <v>79</v>
      </c>
      <c r="G388" s="11" t="n">
        <v>24.49</v>
      </c>
      <c r="H388" s="9" t="s">
        <v>2030</v>
      </c>
      <c r="I388" s="12" t="n">
        <v>42205</v>
      </c>
      <c r="J388" s="9" t="s">
        <v>21</v>
      </c>
      <c r="K388" s="9" t="s">
        <v>2140</v>
      </c>
      <c r="L388" s="9" t="s">
        <v>39</v>
      </c>
      <c r="M388" s="9" t="s">
        <v>2141</v>
      </c>
      <c r="N388" s="9" t="str">
        <f aca="false">_xlfn.CONCAT("https://static01.helion.com.pl/global/okladki/vbig/",A388,".png")</f>
        <v>https://static01.helion.com.pl/global/okladki/vbig/vruby_w.png</v>
      </c>
      <c r="O388" s="13" t="str">
        <f aca="false">_xlfn.CONCAT("https://videopoint.pl/kurs/",A388,".htm")</f>
        <v>https://videopoint.pl/kurs/vruby_w.htm</v>
      </c>
    </row>
    <row r="389" customFormat="false" ht="14.4" hidden="false" customHeight="false" outlineLevel="0" collapsed="false">
      <c r="A389" s="8" t="s">
        <v>2142</v>
      </c>
      <c r="B389" s="9" t="s">
        <v>16</v>
      </c>
      <c r="C389" s="9" t="s">
        <v>2143</v>
      </c>
      <c r="D389" s="9" t="s">
        <v>2144</v>
      </c>
      <c r="E389" s="9" t="s">
        <v>2145</v>
      </c>
      <c r="F389" s="10" t="n">
        <v>119</v>
      </c>
      <c r="G389" s="11" t="n">
        <v>39.99</v>
      </c>
      <c r="H389" s="9" t="s">
        <v>2098</v>
      </c>
      <c r="I389" s="12" t="n">
        <v>42199</v>
      </c>
      <c r="J389" s="9" t="s">
        <v>21</v>
      </c>
      <c r="K389" s="9" t="s">
        <v>2146</v>
      </c>
      <c r="L389" s="9" t="s">
        <v>39</v>
      </c>
      <c r="M389" s="9" t="s">
        <v>2147</v>
      </c>
      <c r="N389" s="9" t="str">
        <f aca="false">_xlfn.CONCAT("https://static01.helion.com.pl/global/okladki/vbig/",A389,".png")</f>
        <v>https://static01.helion.com.pl/global/okladki/vbig/pernlp_w.png</v>
      </c>
      <c r="O389" s="13" t="str">
        <f aca="false">_xlfn.CONCAT("https://videopoint.pl/kurs/",A389,".htm")</f>
        <v>https://videopoint.pl/kurs/pernlp_w.htm</v>
      </c>
    </row>
    <row r="390" customFormat="false" ht="14.4" hidden="false" customHeight="false" outlineLevel="0" collapsed="false">
      <c r="A390" s="8" t="s">
        <v>2148</v>
      </c>
      <c r="B390" s="9" t="s">
        <v>16</v>
      </c>
      <c r="C390" s="9" t="s">
        <v>2149</v>
      </c>
      <c r="D390" s="9" t="s">
        <v>1920</v>
      </c>
      <c r="E390" s="9" t="s">
        <v>2150</v>
      </c>
      <c r="F390" s="10" t="n">
        <v>99</v>
      </c>
      <c r="G390" s="11" t="n">
        <v>19.99</v>
      </c>
      <c r="H390" s="9" t="s">
        <v>2151</v>
      </c>
      <c r="I390" s="12" t="n">
        <v>42199</v>
      </c>
      <c r="J390" s="9" t="s">
        <v>21</v>
      </c>
      <c r="K390" s="9" t="s">
        <v>2152</v>
      </c>
      <c r="L390" s="9" t="s">
        <v>39</v>
      </c>
      <c r="M390" s="9" t="s">
        <v>2153</v>
      </c>
      <c r="N390" s="9" t="str">
        <f aca="false">_xlfn.CONCAT("https://static01.helion.com.pl/global/okladki/vbig/",A390,".png")</f>
        <v>https://static01.helion.com.pl/global/okladki/vbig/vjoga1_w.png</v>
      </c>
      <c r="O390" s="13" t="str">
        <f aca="false">_xlfn.CONCAT("https://videopoint.pl/kurs/",A390,".htm")</f>
        <v>https://videopoint.pl/kurs/vjoga1_w.htm</v>
      </c>
    </row>
    <row r="391" customFormat="false" ht="14.4" hidden="false" customHeight="false" outlineLevel="0" collapsed="false">
      <c r="A391" s="8" t="s">
        <v>2154</v>
      </c>
      <c r="B391" s="9" t="s">
        <v>16</v>
      </c>
      <c r="C391" s="9" t="s">
        <v>2155</v>
      </c>
      <c r="D391" s="9" t="s">
        <v>2156</v>
      </c>
      <c r="E391" s="9" t="s">
        <v>2157</v>
      </c>
      <c r="F391" s="10" t="n">
        <v>119</v>
      </c>
      <c r="G391" s="11" t="n">
        <v>39.99</v>
      </c>
      <c r="H391" s="9" t="s">
        <v>2158</v>
      </c>
      <c r="I391" s="12" t="n">
        <v>42165</v>
      </c>
      <c r="J391" s="9" t="s">
        <v>21</v>
      </c>
      <c r="K391" s="9" t="s">
        <v>2159</v>
      </c>
      <c r="L391" s="9" t="s">
        <v>39</v>
      </c>
      <c r="M391" s="9" t="s">
        <v>2160</v>
      </c>
      <c r="N391" s="9" t="str">
        <f aca="false">_xlfn.CONCAT("https://static01.helion.com.pl/global/okladki/vbig/",A391,".png")</f>
        <v>https://static01.helion.com.pl/global/okladki/vbig/arduin_w.png</v>
      </c>
      <c r="O391" s="13" t="str">
        <f aca="false">_xlfn.CONCAT("https://videopoint.pl/kurs/",A391,".htm")</f>
        <v>https://videopoint.pl/kurs/arduin_w.htm</v>
      </c>
    </row>
    <row r="392" customFormat="false" ht="14.4" hidden="false" customHeight="false" outlineLevel="0" collapsed="false">
      <c r="A392" s="8" t="s">
        <v>2161</v>
      </c>
      <c r="B392" s="9" t="s">
        <v>16</v>
      </c>
      <c r="C392" s="9" t="s">
        <v>2162</v>
      </c>
      <c r="D392" s="9" t="s">
        <v>2163</v>
      </c>
      <c r="E392" s="9" t="s">
        <v>2164</v>
      </c>
      <c r="F392" s="10" t="n">
        <v>89</v>
      </c>
      <c r="G392" s="11" t="n">
        <v>29.99</v>
      </c>
      <c r="H392" s="9" t="s">
        <v>1063</v>
      </c>
      <c r="I392" s="12" t="n">
        <v>42165</v>
      </c>
      <c r="J392" s="9" t="s">
        <v>21</v>
      </c>
      <c r="K392" s="9" t="s">
        <v>2165</v>
      </c>
      <c r="L392" s="9" t="s">
        <v>39</v>
      </c>
      <c r="M392" s="9" t="s">
        <v>1363</v>
      </c>
      <c r="N392" s="9" t="str">
        <f aca="false">_xlfn.CONCAT("https://static01.helion.com.pl/global/okladki/vbig/",A392,".png")</f>
        <v>https://static01.helion.com.pl/global/okladki/vbig/csspod_w.png</v>
      </c>
      <c r="O392" s="13" t="str">
        <f aca="false">_xlfn.CONCAT("https://videopoint.pl/kurs/",A392,".htm")</f>
        <v>https://videopoint.pl/kurs/csspod_w.htm</v>
      </c>
    </row>
    <row r="393" customFormat="false" ht="14.4" hidden="false" customHeight="false" outlineLevel="0" collapsed="false">
      <c r="A393" s="8" t="s">
        <v>2166</v>
      </c>
      <c r="B393" s="9" t="s">
        <v>16</v>
      </c>
      <c r="C393" s="9" t="s">
        <v>2167</v>
      </c>
      <c r="D393" s="9" t="s">
        <v>2168</v>
      </c>
      <c r="E393" s="9" t="s">
        <v>2169</v>
      </c>
      <c r="F393" s="10" t="n">
        <v>79</v>
      </c>
      <c r="G393" s="11" t="n">
        <v>24.49</v>
      </c>
      <c r="H393" s="9" t="s">
        <v>51</v>
      </c>
      <c r="I393" s="12" t="n">
        <v>42165</v>
      </c>
      <c r="J393" s="9" t="s">
        <v>21</v>
      </c>
      <c r="K393" s="9" t="s">
        <v>2170</v>
      </c>
      <c r="L393" s="9" t="s">
        <v>39</v>
      </c>
      <c r="M393" s="9" t="s">
        <v>2171</v>
      </c>
      <c r="N393" s="9" t="str">
        <f aca="false">_xlfn.CONCAT("https://static01.helion.com.pl/global/okladki/vbig/",A393,".png")</f>
        <v>https://static01.helion.com.pl/global/okladki/vbig/vlinkp_w.png</v>
      </c>
      <c r="O393" s="13" t="str">
        <f aca="false">_xlfn.CONCAT("https://videopoint.pl/kurs/",A393,".htm")</f>
        <v>https://videopoint.pl/kurs/vlinkp_w.htm</v>
      </c>
    </row>
    <row r="394" customFormat="false" ht="14.4" hidden="false" customHeight="false" outlineLevel="0" collapsed="false">
      <c r="A394" s="8" t="s">
        <v>2172</v>
      </c>
      <c r="B394" s="9" t="s">
        <v>16</v>
      </c>
      <c r="C394" s="9" t="s">
        <v>2173</v>
      </c>
      <c r="D394" s="9" t="s">
        <v>2174</v>
      </c>
      <c r="E394" s="9" t="s">
        <v>2175</v>
      </c>
      <c r="F394" s="10" t="n">
        <v>69</v>
      </c>
      <c r="G394" s="11" t="n">
        <v>19.99</v>
      </c>
      <c r="H394" s="9" t="s">
        <v>2176</v>
      </c>
      <c r="I394" s="12" t="n">
        <v>42165</v>
      </c>
      <c r="J394" s="9" t="s">
        <v>21</v>
      </c>
      <c r="K394" s="9" t="s">
        <v>2177</v>
      </c>
      <c r="L394" s="9" t="s">
        <v>39</v>
      </c>
      <c r="M394" s="9"/>
      <c r="N394" s="9" t="str">
        <f aca="false">_xlfn.CONCAT("https://static01.helion.com.pl/global/okladki/vbig/",A394,".png")</f>
        <v>https://static01.helion.com.pl/global/okladki/vbig/vpopro_w.png</v>
      </c>
      <c r="O394" s="13" t="str">
        <f aca="false">_xlfn.CONCAT("https://videopoint.pl/kurs/",A394,".htm")</f>
        <v>https://videopoint.pl/kurs/vpopro_w.htm</v>
      </c>
    </row>
    <row r="395" customFormat="false" ht="14.4" hidden="false" customHeight="false" outlineLevel="0" collapsed="false">
      <c r="A395" s="14" t="s">
        <v>2178</v>
      </c>
      <c r="B395" s="15" t="s">
        <v>16</v>
      </c>
      <c r="C395" s="15" t="s">
        <v>2179</v>
      </c>
      <c r="D395" s="15" t="s">
        <v>1945</v>
      </c>
      <c r="E395" s="15" t="s">
        <v>2180</v>
      </c>
      <c r="F395" s="16" t="n">
        <v>99</v>
      </c>
      <c r="G395" s="17" t="n">
        <v>34.99</v>
      </c>
      <c r="H395" s="15" t="s">
        <v>645</v>
      </c>
      <c r="I395" s="18" t="n">
        <v>42165</v>
      </c>
      <c r="J395" s="15" t="s">
        <v>21</v>
      </c>
      <c r="K395" s="15" t="s">
        <v>2181</v>
      </c>
      <c r="L395" s="15" t="s">
        <v>39</v>
      </c>
      <c r="M395" s="15" t="s">
        <v>2182</v>
      </c>
      <c r="N395" s="15" t="str">
        <f aca="false">_xlfn.CONCAT("https://static01.helion.com.pl/global/okladki/vbig/",A395,".png")</f>
        <v>https://static01.helion.com.pl/global/okladki/vbig/vsqlod_w.png</v>
      </c>
      <c r="O395" s="19" t="str">
        <f aca="false">_xlfn.CONCAT("https://videopoint.pl/kurs/",A395,".htm")</f>
        <v>https://videopoint.pl/kurs/vsqlod_w.htm</v>
      </c>
    </row>
  </sheetData>
  <conditionalFormatting sqref="A1:O1">
    <cfRule type="cellIs" priority="2" operator="greaterThanOr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LibreOffice/6.1.1.2$Windows_x86 LibreOffice_project/5d19a1bfa650b796764388cd8b33a5af1f5baa1b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2024-06-10T10:58:27Z</dcterms:created>
  <dc:creator>Radosław Tosta | Grupa Helion SA</dc:creator>
  <dc:description/>
  <dc:language>pl-PL</dc:language>
  <cp:lastModifiedBy>Radosław Tosta | Grupa Helion SA</cp:lastModifiedBy>
  <dcterms:modified xsi:type="dcterms:W3CDTF">2024-06-10T11:10:04Z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